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'Свод'!$C$2:$W$84</definedName>
  </definedNames>
  <calcPr fullCalcOnLoad="1"/>
</workbook>
</file>

<file path=xl/sharedStrings.xml><?xml version="1.0" encoding="utf-8"?>
<sst xmlns="http://schemas.openxmlformats.org/spreadsheetml/2006/main" count="1144" uniqueCount="1072">
  <si>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</si>
  <si>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</si>
  <si>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</si>
  <si>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</si>
  <si>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</si>
  <si>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</si>
  <si>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</si>
  <si>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</si>
  <si>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</si>
  <si>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</si>
  <si>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</si>
  <si>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</si>
  <si>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</si>
  <si>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</si>
  <si>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</si>
  <si>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</si>
  <si>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</si>
  <si>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</si>
  <si>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</si>
  <si>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</si>
  <si>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</si>
  <si>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</si>
  <si>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</si>
  <si>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</si>
  <si>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</si>
  <si>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</si>
  <si>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</si>
  <si>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</si>
  <si>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</si>
  <si>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</si>
  <si>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</si>
  <si>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</si>
  <si>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</si>
  <si>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</si>
  <si>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</si>
  <si>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</si>
  <si>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</si>
  <si>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</si>
  <si>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</si>
  <si>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</si>
  <si>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</si>
  <si>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</si>
  <si>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</si>
  <si>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</si>
  <si>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</si>
  <si>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</si>
  <si>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</si>
  <si>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</si>
  <si>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</si>
  <si>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</si>
  <si>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</si>
  <si>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</si>
  <si>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</si>
  <si>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</si>
  <si>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</si>
  <si>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</si>
  <si>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</si>
  <si>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</si>
  <si>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</si>
  <si>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</si>
  <si>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</si>
  <si>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</si>
  <si>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</si>
  <si>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</si>
  <si>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 xml:space="preserve">осуществление муниципального лесного контроля </t>
  </si>
  <si>
    <t>1.1.43.</t>
  </si>
  <si>
    <t>РП-А-4300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</si>
  <si>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</si>
  <si>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</si>
  <si>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</si>
  <si>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</si>
  <si>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</si>
  <si>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</si>
  <si>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</si>
  <si>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</si>
  <si>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</si>
  <si>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</si>
  <si>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</si>
  <si>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</si>
  <si>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</si>
  <si>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</si>
  <si>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</si>
  <si>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</si>
  <si>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</si>
  <si>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</si>
  <si>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</si>
  <si>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</si>
  <si>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</si>
  <si>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</si>
  <si>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</si>
  <si>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</si>
  <si>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</si>
  <si>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</si>
  <si>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</si>
  <si>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</si>
  <si>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</si>
  <si>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</si>
  <si>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</si>
  <si>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</si>
  <si>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</si>
  <si>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</si>
  <si>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</si>
  <si>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</si>
  <si>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</si>
  <si>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</si>
  <si>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</si>
  <si>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</si>
  <si>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</si>
  <si>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</si>
  <si>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</si>
  <si>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</si>
  <si>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</si>
  <si>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</si>
  <si>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</si>
  <si>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</si>
  <si>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</si>
  <si>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</si>
  <si>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</si>
  <si>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</si>
  <si>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</si>
  <si>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</si>
  <si>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</si>
  <si>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</si>
  <si>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</si>
  <si>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</si>
  <si>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</si>
  <si>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</si>
  <si>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</si>
  <si>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</si>
  <si>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</si>
  <si>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</si>
  <si>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</si>
  <si>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</si>
  <si>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</si>
  <si>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</si>
  <si>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</si>
  <si>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</si>
  <si>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</si>
  <si>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</si>
  <si>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</si>
  <si>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</si>
  <si>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</si>
  <si>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</si>
  <si>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</si>
  <si>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</si>
  <si>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</si>
  <si>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</si>
  <si>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</si>
  <si>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</si>
  <si>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</si>
  <si>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</si>
  <si>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</si>
  <si>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</si>
  <si>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</si>
  <si>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</si>
  <si>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</si>
  <si>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</si>
  <si>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</si>
  <si>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</si>
  <si>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</si>
  <si>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</si>
  <si>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</si>
  <si>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</si>
  <si>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</si>
  <si>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</si>
  <si>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</si>
  <si>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</si>
  <si>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</si>
  <si>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</si>
  <si>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</si>
  <si>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</si>
  <si>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</si>
  <si>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</si>
  <si>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</si>
  <si>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</si>
  <si>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</si>
  <si>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</si>
  <si>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</si>
  <si>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</si>
  <si>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</si>
  <si>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</si>
  <si>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</si>
  <si>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</si>
  <si>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</si>
  <si>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</si>
  <si>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</si>
  <si>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</si>
  <si>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</si>
  <si>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</si>
  <si>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</si>
  <si>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1.1.25.</t>
  </si>
  <si>
    <t>участие в соответствии с Федеральным законом от 24 июля 2007 года №221-ФЗ "О государственном кадастре недвижимости" в выполнении комплексных кадастровых работ</t>
  </si>
  <si>
    <t>РП-А-2500</t>
  </si>
  <si>
    <t>присвоение адресов объектам адресации, изменение,аннулирование адресов, присвоение наименований элементам улично-дорожной сети (за исключением автомобильных дорог федерального значения, автомбильных дорог регионального или межмуниципального значения, местного значения муниципального района), наименование элементам планировочной структуры в границах поселений, изменение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</si>
  <si>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 предпринимательства</t>
  </si>
  <si>
    <t>оказание поддержки гражданам и их объединениям, участвующим в охране общечственного порядка, создание условий для деятельности народных дружин</t>
  </si>
  <si>
    <t>организация профессионального образовани\ и дополнительного профессионального образования выборных должностных лиц местного самоупралвния, членов выборных органов местного самоупраления, депутатов представительных органов муниципральных образований, муницпальных служащих и работников муниципальных учреждений</t>
  </si>
  <si>
    <t>осуществление первичного воинского учета на территоритях, где отсутствуют военные комиссариаты</t>
  </si>
  <si>
    <t>осуществление отдельных государственных полномочий Ленинградской области  в с фере административных правоотношений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</si>
  <si>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</si>
  <si>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</si>
  <si>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</si>
  <si>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</si>
  <si>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Реестр расходных обязательств муниципального образования  Мелегежское сельское поселение (27.01.2015 г.)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</si>
  <si>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</si>
  <si>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</si>
  <si>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</si>
  <si>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</si>
  <si>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</si>
  <si>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</si>
  <si>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</si>
  <si>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</si>
  <si>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</si>
  <si>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</si>
  <si>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</si>
  <si>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</si>
  <si>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</si>
  <si>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</si>
  <si>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</si>
  <si>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</si>
  <si>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</si>
  <si>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</si>
  <si>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</si>
  <si>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</si>
  <si>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</si>
  <si>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</si>
  <si>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</si>
  <si>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</si>
  <si>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</si>
  <si>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</si>
  <si>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</si>
  <si>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</si>
  <si>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</si>
  <si>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</si>
  <si>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</si>
  <si>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</si>
  <si>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</si>
  <si>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</si>
  <si>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</si>
  <si>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</si>
  <si>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</si>
  <si>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</si>
  <si>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</si>
  <si>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</si>
  <si>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</si>
  <si>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</si>
  <si>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</si>
  <si>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</si>
  <si>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</si>
  <si>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</si>
  <si>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</si>
  <si>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</si>
  <si>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</si>
  <si>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</si>
  <si>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</si>
  <si>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</si>
  <si>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</si>
  <si>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</si>
  <si>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</si>
  <si>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</si>
  <si>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</si>
  <si>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</si>
  <si>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</si>
  <si>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</si>
  <si>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</si>
  <si>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</si>
  <si>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</si>
  <si>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</si>
  <si>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</si>
  <si>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</si>
  <si>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</si>
  <si>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</si>
  <si>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</si>
  <si>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</si>
  <si>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</si>
  <si>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</si>
  <si>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</si>
  <si>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</si>
  <si>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</si>
  <si>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</si>
  <si>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</si>
  <si>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</si>
  <si>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</si>
  <si>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</si>
  <si>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</si>
  <si>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</si>
  <si>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</si>
  <si>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</si>
  <si>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</si>
  <si>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</si>
  <si>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</si>
  <si>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</si>
  <si>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</si>
  <si>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</si>
  <si>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</si>
  <si>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</si>
  <si>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</si>
  <si>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</si>
  <si>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</si>
  <si>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</si>
  <si>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</si>
  <si>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</si>
  <si>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</si>
  <si>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</si>
  <si>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</si>
  <si>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</si>
  <si>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</si>
  <si>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</si>
  <si>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</si>
  <si>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</si>
  <si>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</si>
  <si>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</si>
  <si>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</si>
  <si>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</si>
  <si>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</si>
  <si>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</si>
  <si>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</si>
  <si>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</si>
  <si>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</si>
  <si>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</si>
  <si>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</si>
  <si>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</si>
  <si>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</si>
  <si>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</si>
  <si>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</si>
  <si>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</si>
  <si>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</si>
  <si>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</si>
  <si>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</si>
  <si>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</si>
  <si>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</si>
  <si>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</si>
  <si>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</si>
  <si>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</si>
  <si>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</si>
  <si>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</si>
  <si>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</si>
  <si>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</si>
  <si>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</si>
  <si>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</si>
  <si>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</si>
  <si>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</si>
  <si>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</si>
  <si>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</si>
  <si>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</si>
  <si>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</si>
  <si>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</si>
  <si>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</si>
  <si>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</si>
  <si>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</si>
  <si>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</si>
  <si>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</si>
  <si>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</si>
  <si>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</si>
  <si>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</si>
  <si>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</si>
  <si>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</si>
  <si>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</si>
  <si>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</si>
  <si>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</si>
  <si>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</si>
  <si>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</si>
  <si>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</si>
  <si>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</si>
  <si>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</si>
  <si>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</si>
  <si>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</si>
  <si>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</si>
  <si>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</si>
  <si>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</si>
  <si>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</si>
  <si>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</si>
  <si>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</si>
  <si>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</si>
  <si>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</si>
  <si>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</si>
  <si>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</si>
  <si>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</si>
  <si>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</si>
  <si>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</si>
  <si>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</si>
  <si>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</si>
  <si>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</si>
  <si>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</si>
  <si>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</si>
  <si>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</si>
  <si>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</si>
  <si>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</si>
  <si>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</si>
  <si>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</si>
  <si>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</si>
  <si>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</si>
  <si>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</si>
  <si>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</si>
  <si>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</si>
  <si>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</si>
  <si>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</si>
  <si>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</si>
  <si>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</si>
  <si>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</si>
  <si>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</si>
  <si>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</si>
  <si>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1.3.2.</t>
  </si>
  <si>
    <t>0104,0203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</si>
  <si>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</si>
  <si>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</si>
  <si>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</si>
  <si>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</si>
  <si>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</si>
  <si>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</si>
  <si>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</si>
  <si>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</si>
  <si>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</si>
  <si>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</si>
  <si>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</si>
  <si>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</si>
  <si>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</si>
  <si>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</si>
  <si>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</si>
  <si>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</si>
  <si>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</si>
  <si>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</si>
  <si>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</si>
  <si>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</si>
  <si>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</si>
  <si>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</si>
  <si>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</si>
  <si>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</si>
  <si>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</si>
  <si>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</si>
  <si>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</si>
  <si>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</si>
  <si>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</si>
  <si>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</si>
  <si>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</si>
  <si>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</si>
  <si>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</si>
  <si>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</si>
  <si>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</si>
  <si>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</si>
  <si>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</si>
  <si>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</si>
  <si>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</si>
  <si>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</si>
  <si>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</si>
  <si>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</si>
  <si>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</si>
  <si>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</si>
  <si>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</si>
  <si>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</si>
  <si>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</si>
  <si>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</si>
  <si>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</si>
  <si>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</si>
  <si>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</si>
  <si>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</si>
  <si>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</si>
  <si>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</si>
  <si>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</si>
  <si>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</si>
  <si>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</si>
  <si>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</si>
  <si>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</si>
  <si>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</si>
  <si>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</si>
  <si>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</si>
  <si>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</si>
  <si>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</si>
  <si>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</si>
  <si>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</si>
  <si>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</si>
  <si>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</si>
  <si>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</si>
  <si>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</si>
  <si>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</si>
  <si>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</si>
  <si>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</si>
  <si>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</si>
  <si>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</si>
  <si>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</si>
  <si>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</si>
  <si>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</si>
  <si>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</si>
  <si>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</si>
  <si>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</si>
  <si>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</si>
  <si>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</si>
  <si>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</si>
  <si>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</si>
  <si>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</si>
  <si>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</si>
  <si>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</si>
  <si>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</si>
  <si>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</si>
  <si>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</si>
  <si>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</si>
  <si>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</si>
  <si>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</si>
  <si>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</si>
  <si>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</si>
  <si>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</si>
  <si>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</si>
  <si>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</si>
  <si>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</si>
  <si>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</si>
  <si>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</si>
  <si>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</si>
  <si>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</si>
  <si>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</si>
  <si>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</si>
  <si>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</si>
  <si>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</si>
  <si>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</si>
  <si>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</si>
  <si>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</si>
  <si>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</si>
  <si>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</si>
  <si>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</si>
  <si>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</si>
  <si>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</si>
  <si>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</si>
  <si>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</si>
  <si>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</si>
  <si>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</si>
  <si>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</si>
  <si>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</si>
  <si>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</si>
  <si>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</si>
  <si>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</si>
  <si>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</si>
  <si>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</si>
  <si>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</si>
  <si>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</si>
  <si>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</si>
  <si>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</si>
  <si>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</si>
  <si>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</si>
  <si>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</si>
  <si>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</si>
  <si>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</si>
  <si>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</si>
  <si>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</si>
  <si>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</si>
  <si>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</si>
  <si>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</si>
  <si>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</si>
  <si>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</si>
  <si>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</si>
  <si>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</si>
  <si>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</si>
  <si>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</si>
  <si>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</si>
  <si>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</si>
  <si>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</si>
  <si>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</si>
  <si>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</si>
  <si>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</si>
  <si>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</si>
  <si>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</si>
  <si>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</si>
  <si>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</si>
  <si>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</si>
  <si>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</si>
  <si>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</si>
  <si>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</si>
  <si>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</si>
  <si>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</si>
  <si>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</si>
  <si>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</si>
  <si>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</si>
  <si>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</si>
  <si>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</si>
  <si>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</si>
  <si>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</si>
  <si>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</si>
  <si>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</si>
  <si>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</si>
  <si>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</si>
  <si>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</si>
  <si>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</si>
  <si>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</si>
  <si>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</si>
  <si>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</si>
  <si>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</si>
  <si>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</si>
  <si>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</si>
  <si>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</si>
  <si>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</si>
  <si>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</si>
  <si>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</si>
  <si>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</si>
  <si>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</si>
  <si>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</si>
  <si>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</si>
  <si>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</si>
  <si>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</si>
  <si>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</si>
  <si>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</si>
  <si>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</si>
  <si>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</si>
  <si>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</si>
  <si>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</si>
  <si>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</si>
  <si>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</si>
  <si>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</si>
  <si>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</si>
  <si>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</si>
  <si>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</si>
  <si>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</si>
  <si>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</si>
  <si>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</si>
  <si>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</si>
  <si>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</si>
  <si>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</si>
  <si>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</si>
  <si>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</si>
  <si>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</si>
  <si>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</si>
  <si>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</si>
  <si>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</si>
  <si>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</si>
  <si>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</si>
  <si>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</si>
  <si>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</si>
  <si>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</si>
  <si>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</si>
  <si>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</si>
  <si>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</si>
  <si>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</si>
  <si>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</si>
  <si>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</si>
  <si>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</si>
  <si>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</si>
  <si>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</si>
  <si>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</si>
  <si>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</si>
  <si>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</si>
  <si>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</si>
  <si>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</si>
  <si>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</si>
  <si>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</si>
  <si>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</si>
  <si>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</si>
  <si>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</si>
  <si>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</si>
  <si>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</si>
  <si>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</si>
  <si>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</si>
  <si>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</si>
  <si>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</si>
  <si>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</si>
  <si>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</si>
  <si>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</si>
  <si>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</si>
  <si>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</si>
  <si>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</si>
  <si>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</si>
  <si>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</si>
  <si>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</si>
  <si>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</si>
  <si>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</si>
  <si>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</si>
  <si>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</si>
  <si>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</si>
  <si>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</si>
  <si>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</si>
  <si>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</si>
  <si>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</si>
  <si>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</si>
  <si>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</si>
  <si>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</si>
  <si>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</si>
  <si>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</si>
  <si>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</si>
  <si>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</si>
  <si>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</si>
  <si>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</si>
  <si>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</si>
  <si>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</si>
  <si>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</si>
  <si>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</si>
  <si>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</si>
  <si>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</si>
  <si>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</si>
  <si>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</si>
  <si>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</si>
  <si>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</si>
  <si>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</si>
  <si>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</si>
  <si>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</si>
  <si>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</si>
  <si>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</si>
  <si>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</si>
  <si>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</si>
  <si>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</si>
  <si>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</si>
  <si>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</si>
  <si>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</si>
  <si>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</si>
  <si>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</si>
  <si>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</si>
  <si>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</si>
  <si>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</si>
  <si>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</si>
  <si>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</si>
  <si>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</si>
  <si>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</si>
  <si>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</si>
  <si>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</si>
  <si>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</si>
  <si>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</si>
  <si>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</si>
  <si>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муниципральных нужд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</si>
  <si>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</si>
  <si>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составление и рассмотрение проекта бюджета поселения,  утверждение и  исполнение бюджета поселения, осуществление  контроля  за исполнением данного бюджета поселения</t>
  </si>
  <si>
    <t>TABLENAME=UTBL_OBJ1000368|FIELDS=D_KA1,D_KA2|VALUES=3000049,3000601</t>
  </si>
  <si>
    <t>TABLENAME=UTBL_OBJ1000368|FIELDS=D_KA1,D_KA2|VALUES=3000049,3000615</t>
  </si>
  <si>
    <t>0106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</si>
  <si>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</si>
  <si>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</si>
  <si>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</si>
  <si>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</si>
  <si>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</si>
  <si>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</si>
  <si>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</si>
  <si>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</si>
  <si>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</si>
  <si>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</si>
  <si>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</si>
  <si>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</si>
  <si>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</si>
  <si>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</si>
  <si>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</si>
  <si>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</si>
  <si>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</si>
  <si>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</si>
  <si>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</si>
  <si>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</si>
  <si>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</si>
  <si>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</si>
  <si>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</si>
  <si>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</si>
  <si>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</si>
  <si>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</si>
  <si>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</si>
  <si>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</si>
  <si>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</si>
  <si>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</si>
  <si>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</si>
  <si>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</si>
  <si>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</si>
  <si>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</si>
  <si>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</si>
  <si>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</si>
  <si>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</si>
  <si>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</si>
  <si>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</si>
  <si>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</si>
  <si>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</si>
  <si>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</si>
  <si>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отчетный финансовый год</t>
  </si>
  <si>
    <t>Федеральный закон от 02.03.2007 № 25-ФЗ "О муниципальной службе в Российской Федерации"</t>
  </si>
  <si>
    <t>Ст.34</t>
  </si>
  <si>
    <t>01.06.2007 - не установ</t>
  </si>
  <si>
    <t>Постановление Правительства Ленинградской области от 27.03.2013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</si>
  <si>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;П/пункт 1,2</t>
  </si>
  <si>
    <t>12.04.2013 - 31.12.2013</t>
  </si>
  <si>
    <t>Федеральный закон от 06.10.2003 № 131-ФЗ "Об общих принципах организации местного самоуправления в Российской Федерации"</t>
  </si>
  <si>
    <t>Ст.17</t>
  </si>
  <si>
    <t>01.01.2006 - не установ</t>
  </si>
  <si>
    <t>Ст.14</t>
  </si>
  <si>
    <t>06.10.2003 - не установ</t>
  </si>
  <si>
    <t>Ст.19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</si>
  <si>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</si>
  <si>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;Пункт 4</t>
  </si>
  <si>
    <t>08.05.2006 - не установ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</si>
  <si>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</si>
  <si>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</si>
  <si>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</si>
  <si>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1) решение совета депутатов Мелегежского сельского поселения от 13.11.2013г №07-166 "О передаче осуществления части полномочий по решению вопросов местного значения и функций органов местного самоуправления Мелегежского сельского поселения органам местного самоуправления Тихвинского района"; 2) постановление администрации Мелегежского сельского поселения от 29.03.2013г № 07-55-а "Об утверждении положения об оплате и материальном стимулировании труда работников администрации Мелегежского сельского поселения"</t>
  </si>
  <si>
    <t xml:space="preserve"> </t>
  </si>
  <si>
    <t xml:space="preserve">1) 01.01.2014-31.12.2014        2) с 01.01.2013 не установлен     </t>
  </si>
  <si>
    <t>Решение совета депутатов Мелегежского сельского поселения от 14.10.2005г №14 "Об официальном печатном издании"</t>
  </si>
  <si>
    <t>с 01.11.2005- не установлен</t>
  </si>
  <si>
    <t>1) решение совета депутатов Мелегежского сельского поселения от 24.12.2013 года №07-173 "Об утверждении положения о бюджетном процессе в муниципальном образовании Мелегежское сельское поселение Тихвинского муниципального района Ленинградской области"; 2) решение совета депутатов Мелегежского сельского поселения от 24.12.2013 № 07-175 "О бюджете муниципального образования Мелегежское сельское поселение Тихвинского муниципального района Ленинградской области на 2014 год "</t>
  </si>
  <si>
    <t>1) 24.12.2013г -не установлен   2) 01.01.2014-31.12.2014</t>
  </si>
  <si>
    <t xml:space="preserve">Постановление администрации Мелегежского сельского поселения от  14.11.2013 №17-178-а "Об утверждении муниципальной программы Мелегежского сельского поселения  «Обеспечение устойчивого функционирования и развития коммунальной и инженерной инфраструктуры в Мелегежском сельском поселении на 2014-2016 годы»  </t>
  </si>
  <si>
    <t>01.01.2014-31.12.2016</t>
  </si>
  <si>
    <t xml:space="preserve">Постановление администрации Мелегежского сельского поселения от 14.11.2013 №07-179-а "Об утверждении плана мероприятий по реализации муниципальной программы  Мелегежского сельского поселения «Развитие сети автомобильных дорог Мелегежского сельского поселения на 2014-2016 годы»; </t>
  </si>
  <si>
    <t>решение совета депутатов Мелегежского сельского поселения от 13.11.2013г №07-166 "О передаче осуществления части полномочий по решению вопросов местного значения и функций органов местного самоуправления Мелегежского сельского поселения органам местного самоуправления Тихвинского района"</t>
  </si>
  <si>
    <t>01.01.2014-31.12.2014</t>
  </si>
  <si>
    <t>Постановление администрации Мелегежского сельского поселения от 14.11.2013 №07-177-а "Об утверждении плана мероприятий по реализации муниципальной программы Мелегежского сельского поселения «Создание условий для эффективного выполнения органами местного самоуправления своих полномочий на территории Мелегежского сельского поселения на 2014-2016 годы"</t>
  </si>
  <si>
    <t>Постановление администрации Мелегежского сельского поселения от  14.11.2013 №007-176-а "Об утверждении плана мероприятий по реализации муниципальной программы Мелегежского сельского поселения «Развитие  культуры и спорта в Мелегежском сельском поселении  на 2014-2016 годы"</t>
  </si>
  <si>
    <t>Договора на проведение кадастровых работ, разработка генерального плана, геодезические работы</t>
  </si>
  <si>
    <t>Постановление администрации Тихвинского района от 14.03.2014 №01-31-а "О подготовке к пожароопасному периоду 2014 года на территории Мелегежского сельского поселения"</t>
  </si>
  <si>
    <t>Постановление Главы администрации Мелегежского сельского поселения от 10.04.2008г № 07-9-а "Об утверждении Положения о военно-учетном столе Администрации Мелегежского сельского поселения"</t>
  </si>
  <si>
    <t>10.04.2008 - не установлен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</si>
  <si>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</si>
  <si>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</si>
  <si>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</si>
  <si>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</si>
  <si>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</si>
  <si>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</si>
  <si>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</si>
  <si>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</si>
  <si>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</si>
  <si>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</si>
  <si>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</si>
  <si>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</si>
  <si>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</si>
  <si>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</si>
  <si>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</si>
  <si>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</si>
  <si>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</si>
  <si>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</si>
  <si>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</si>
  <si>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</si>
  <si>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</si>
  <si>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</si>
  <si>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</si>
  <si>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</si>
  <si>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</si>
  <si>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</si>
  <si>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</si>
  <si>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</si>
  <si>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</si>
  <si>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</si>
  <si>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</si>
  <si>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</si>
  <si>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</si>
  <si>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</si>
  <si>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</si>
  <si>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</si>
  <si>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</si>
  <si>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</si>
  <si>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</si>
  <si>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</si>
  <si>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</si>
  <si>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</si>
  <si>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</si>
  <si>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</si>
  <si>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</si>
  <si>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</si>
  <si>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</si>
  <si>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</si>
  <si>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</si>
  <si>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</si>
  <si>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</si>
  <si>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</si>
  <si>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</si>
  <si>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</si>
  <si>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</si>
  <si>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</si>
  <si>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</si>
  <si>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</si>
  <si>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</si>
  <si>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</si>
  <si>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</si>
  <si>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</si>
  <si>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</si>
  <si>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</si>
  <si>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</si>
  <si>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</si>
  <si>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</si>
  <si>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</si>
  <si>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</si>
  <si>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</si>
  <si>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</si>
  <si>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</si>
  <si>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</si>
  <si>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</si>
  <si>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</si>
  <si>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</si>
  <si>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</si>
  <si>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</si>
  <si>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</si>
  <si>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</si>
  <si>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</si>
  <si>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</si>
  <si>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</si>
  <si>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</si>
  <si>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</si>
  <si>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</si>
  <si>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</si>
  <si>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</si>
  <si>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</si>
  <si>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</si>
  <si>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</si>
  <si>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</si>
  <si>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</si>
  <si>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</si>
  <si>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</si>
  <si>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</si>
  <si>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</si>
  <si>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</si>
  <si>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</si>
  <si>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</si>
  <si>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</si>
  <si>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</si>
  <si>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</si>
  <si>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</si>
  <si>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</si>
  <si>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</si>
  <si>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</si>
  <si>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</si>
  <si>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</si>
  <si>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</si>
  <si>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</si>
  <si>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</si>
  <si>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</si>
  <si>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</si>
  <si>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</si>
  <si>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</si>
  <si>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</si>
  <si>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</si>
  <si>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</si>
  <si>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</si>
  <si>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</si>
  <si>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</si>
  <si>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</si>
  <si>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</si>
  <si>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</si>
  <si>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</si>
  <si>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</si>
  <si>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</si>
  <si>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</si>
  <si>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</si>
  <si>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</si>
  <si>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</si>
  <si>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</si>
  <si>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</si>
  <si>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</si>
  <si>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</si>
  <si>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</si>
  <si>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</si>
  <si>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</si>
  <si>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</si>
  <si>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</si>
  <si>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</si>
  <si>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1.3.1.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</si>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</sst>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_ ;[Red]\-0\ "/>
    <numFmt numFmtId="174" formatCode="000000"/>
    <numFmt numFmtId="175" formatCode="#,##0.0_р_."/>
  </numFmts>
  <fonts count="3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0" borderId="0">
      <alignment/>
      <protection/>
    </xf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35" fillId="0" borderId="11" xfId="0" applyFont="1" applyAlignment="1">
      <alignment vertical="top" wrapText="1" readingOrder="1"/>
    </xf>
    <xf numFmtId="0" fontId="35" fillId="0" borderId="11" xfId="0" applyAlignment="1">
      <alignment vertical="top" wrapText="1" readingOrder="1"/>
    </xf>
    <xf numFmtId="0" fontId="14" fillId="0" borderId="12" xfId="43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Border="1" applyAlignment="1">
      <alignment vertical="top" wrapText="1" readingOrder="1"/>
    </xf>
    <xf numFmtId="0" fontId="35" fillId="0" borderId="10" xfId="0" applyBorder="1" applyAlignment="1">
      <alignment vertical="top" wrapText="1" readingOrder="1"/>
    </xf>
    <xf numFmtId="0" fontId="35" fillId="0" borderId="14" xfId="0" applyAlignment="1">
      <alignment vertical="top" wrapText="1" readingOrder="1"/>
    </xf>
    <xf numFmtId="0" fontId="35" fillId="0" borderId="15" xfId="0" applyBorder="1" applyAlignment="1">
      <alignment vertical="top" wrapText="1" readingOrder="1"/>
    </xf>
    <xf numFmtId="0" fontId="35" fillId="0" borderId="10" xfId="0" applyFont="1" applyBorder="1" applyAlignment="1">
      <alignment vertical="top" wrapText="1" readingOrder="1"/>
    </xf>
    <xf numFmtId="0" fontId="35" fillId="0" borderId="11" xfId="0" applyNumberFormat="1" applyFont="1" applyAlignment="1">
      <alignment vertical="top" wrapText="1" readingOrder="1"/>
    </xf>
    <xf numFmtId="0" fontId="35" fillId="0" borderId="10" xfId="0" applyBorder="1" applyAlignment="1">
      <alignment vertical="top" wrapText="1" readingOrder="1"/>
    </xf>
    <xf numFmtId="0" fontId="0" fillId="0" borderId="10" xfId="0" applyBorder="1" applyAlignment="1">
      <alignment vertical="top" wrapText="1"/>
    </xf>
    <xf numFmtId="0" fontId="35" fillId="0" borderId="11" xfId="0" applyAlignment="1">
      <alignment vertical="top" wrapText="1" readingOrder="1"/>
    </xf>
    <xf numFmtId="0" fontId="0" fillId="0" borderId="16" xfId="0" applyAlignment="1">
      <alignment vertical="top" wrapText="1"/>
    </xf>
    <xf numFmtId="0" fontId="0" fillId="0" borderId="14" xfId="0" applyAlignment="1">
      <alignment vertical="top" wrapText="1"/>
    </xf>
    <xf numFmtId="0" fontId="35" fillId="0" borderId="13" xfId="0" applyBorder="1" applyAlignment="1">
      <alignment vertical="top" wrapText="1" readingOrder="1"/>
    </xf>
    <xf numFmtId="0" fontId="0" fillId="0" borderId="15" xfId="0" applyBorder="1" applyAlignment="1">
      <alignment vertical="top" wrapText="1"/>
    </xf>
    <xf numFmtId="0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17" xfId="0" applyBorder="1" applyAlignment="1">
      <alignment horizontal="left" vertical="top" wrapText="1" readingOrder="1"/>
    </xf>
    <xf numFmtId="0" fontId="35" fillId="0" borderId="12" xfId="0" applyBorder="1" applyAlignment="1">
      <alignment horizontal="left" vertical="top" wrapText="1" readingOrder="1"/>
    </xf>
    <xf numFmtId="0" fontId="14" fillId="0" borderId="17" xfId="43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66"/>
  <sheetViews>
    <sheetView tabSelected="1" zoomScalePageLayoutView="0" workbookViewId="0" topLeftCell="C2">
      <pane xSplit="18780" topLeftCell="P3" activePane="topLeft" state="split"/>
      <selection pane="topLeft" activeCell="C4" sqref="C4:W4"/>
      <selection pane="topRight" activeCell="P19" sqref="P1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7" width="13.00390625" style="2" customWidth="1"/>
    <col min="8" max="8" width="12.25390625" style="2" customWidth="1"/>
    <col min="9" max="9" width="9.75390625" style="2" customWidth="1"/>
    <col min="10" max="10" width="11.25390625" style="2" customWidth="1"/>
    <col min="11" max="11" width="12.00390625" style="2" customWidth="1"/>
    <col min="12" max="12" width="9.75390625" style="2" customWidth="1"/>
    <col min="13" max="13" width="19.00390625" style="2" customWidth="1"/>
    <col min="14" max="14" width="7.75390625" style="2" customWidth="1"/>
    <col min="15" max="15" width="10.375" style="2" customWidth="1"/>
    <col min="16" max="16" width="11.25390625" style="2" customWidth="1"/>
    <col min="17" max="17" width="11.75390625" style="2" customWidth="1"/>
    <col min="18" max="18" width="14.00390625" style="2" customWidth="1"/>
    <col min="19" max="19" width="10.875" style="2" customWidth="1"/>
    <col min="20" max="20" width="0" style="2" hidden="1" customWidth="1"/>
    <col min="21" max="21" width="11.00390625" style="2" customWidth="1"/>
    <col min="22" max="23" width="10.875" style="2" customWidth="1"/>
    <col min="24" max="25" width="9.875" style="2" customWidth="1"/>
    <col min="26" max="42" width="0" style="2" hidden="1" customWidth="1"/>
    <col min="43" max="46" width="9.875" style="2" customWidth="1"/>
    <col min="47" max="16384" width="9.125" style="2" customWidth="1"/>
  </cols>
  <sheetData>
    <row r="1" spans="1:46" ht="409.5" customHeight="1" hidden="1">
      <c r="A1" s="1" t="s">
        <v>160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2" t="s">
        <v>982</v>
      </c>
      <c r="V2" s="53"/>
      <c r="W2" s="53"/>
      <c r="X2" s="18"/>
      <c r="Y2" s="18"/>
      <c r="Z2" s="18"/>
      <c r="AA2" s="19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3"/>
      <c r="V3" s="53"/>
      <c r="W3" s="53"/>
      <c r="X3" s="19"/>
      <c r="Y3" s="19"/>
      <c r="Z3" s="19"/>
      <c r="AA3" s="19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1" customHeight="1">
      <c r="A4" s="1" t="s">
        <v>162</v>
      </c>
      <c r="B4" s="1"/>
      <c r="C4" s="56" t="s">
        <v>203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7.75" customHeight="1">
      <c r="A5" s="1"/>
      <c r="B5" s="1"/>
      <c r="C5" s="54" t="s">
        <v>163</v>
      </c>
      <c r="D5" s="54"/>
      <c r="E5" s="54"/>
      <c r="F5" s="54" t="s">
        <v>164</v>
      </c>
      <c r="G5" s="54" t="s">
        <v>165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 t="s">
        <v>166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9.75" customHeight="1">
      <c r="A6" s="1" t="s">
        <v>167</v>
      </c>
      <c r="B6" s="1"/>
      <c r="C6" s="54"/>
      <c r="D6" s="54"/>
      <c r="E6" s="54"/>
      <c r="F6" s="54"/>
      <c r="G6" s="54" t="s">
        <v>168</v>
      </c>
      <c r="H6" s="54"/>
      <c r="I6" s="54"/>
      <c r="J6" s="54" t="s">
        <v>597</v>
      </c>
      <c r="K6" s="54"/>
      <c r="L6" s="54"/>
      <c r="M6" s="54" t="s">
        <v>598</v>
      </c>
      <c r="N6" s="54"/>
      <c r="O6" s="54"/>
      <c r="P6" s="54" t="s">
        <v>760</v>
      </c>
      <c r="Q6" s="54"/>
      <c r="R6" s="54" t="s">
        <v>599</v>
      </c>
      <c r="S6" s="54" t="s">
        <v>1005</v>
      </c>
      <c r="T6" s="54" t="s">
        <v>1006</v>
      </c>
      <c r="U6" s="54"/>
      <c r="V6" s="54"/>
      <c r="W6" s="5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63.75" customHeight="1">
      <c r="A7" s="1" t="s">
        <v>1007</v>
      </c>
      <c r="B7" s="1"/>
      <c r="C7" s="54"/>
      <c r="D7" s="54"/>
      <c r="E7" s="54"/>
      <c r="F7" s="54"/>
      <c r="G7" s="4" t="s">
        <v>1008</v>
      </c>
      <c r="H7" s="4" t="s">
        <v>1009</v>
      </c>
      <c r="I7" s="4" t="s">
        <v>1010</v>
      </c>
      <c r="J7" s="4" t="s">
        <v>1008</v>
      </c>
      <c r="K7" s="4" t="s">
        <v>1009</v>
      </c>
      <c r="L7" s="4" t="s">
        <v>1010</v>
      </c>
      <c r="M7" s="4" t="s">
        <v>1008</v>
      </c>
      <c r="N7" s="4" t="s">
        <v>1009</v>
      </c>
      <c r="O7" s="4" t="s">
        <v>1010</v>
      </c>
      <c r="P7" s="4" t="s">
        <v>1011</v>
      </c>
      <c r="Q7" s="4" t="s">
        <v>1012</v>
      </c>
      <c r="R7" s="54"/>
      <c r="S7" s="54"/>
      <c r="T7" s="4"/>
      <c r="U7" s="4" t="s">
        <v>904</v>
      </c>
      <c r="V7" s="4" t="s">
        <v>905</v>
      </c>
      <c r="W7" s="5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.75" customHeight="1">
      <c r="A8" s="1" t="s">
        <v>906</v>
      </c>
      <c r="B8" s="12"/>
      <c r="C8" s="4" t="s">
        <v>907</v>
      </c>
      <c r="D8" s="4" t="s">
        <v>908</v>
      </c>
      <c r="E8" s="4" t="s">
        <v>909</v>
      </c>
      <c r="F8" s="4" t="s">
        <v>910</v>
      </c>
      <c r="G8" s="4" t="s">
        <v>911</v>
      </c>
      <c r="H8" s="4" t="s">
        <v>912</v>
      </c>
      <c r="I8" s="4" t="s">
        <v>913</v>
      </c>
      <c r="J8" s="4" t="s">
        <v>914</v>
      </c>
      <c r="K8" s="4" t="s">
        <v>915</v>
      </c>
      <c r="L8" s="4" t="s">
        <v>916</v>
      </c>
      <c r="M8" s="4" t="s">
        <v>1000</v>
      </c>
      <c r="N8" s="4" t="s">
        <v>1001</v>
      </c>
      <c r="O8" s="4" t="s">
        <v>1002</v>
      </c>
      <c r="P8" s="4" t="s">
        <v>895</v>
      </c>
      <c r="Q8" s="4" t="s">
        <v>896</v>
      </c>
      <c r="R8" s="25" t="s">
        <v>897</v>
      </c>
      <c r="S8" s="25" t="s">
        <v>898</v>
      </c>
      <c r="T8" s="24"/>
      <c r="U8" s="25" t="s">
        <v>899</v>
      </c>
      <c r="V8" s="25" t="s">
        <v>900</v>
      </c>
      <c r="W8" s="25" t="s">
        <v>901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1" customHeight="1">
      <c r="A9" s="1" t="s">
        <v>902</v>
      </c>
      <c r="B9" s="13"/>
      <c r="C9" s="17" t="s">
        <v>106</v>
      </c>
      <c r="D9" s="5" t="s">
        <v>903</v>
      </c>
      <c r="E9" s="16" t="s">
        <v>334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"/>
      <c r="Y9" s="1"/>
      <c r="Z9" s="1" t="s">
        <v>335</v>
      </c>
      <c r="AA9" s="1" t="s">
        <v>336</v>
      </c>
      <c r="AB9" s="1" t="s">
        <v>337</v>
      </c>
      <c r="AC9" s="1" t="s">
        <v>600</v>
      </c>
      <c r="AD9" s="1" t="s">
        <v>51</v>
      </c>
      <c r="AE9" s="1" t="s">
        <v>52</v>
      </c>
      <c r="AF9" s="1" t="s">
        <v>972</v>
      </c>
      <c r="AG9" s="1" t="s">
        <v>514</v>
      </c>
      <c r="AH9" s="1" t="s">
        <v>515</v>
      </c>
      <c r="AI9" s="1" t="s">
        <v>516</v>
      </c>
      <c r="AJ9" s="1" t="s">
        <v>517</v>
      </c>
      <c r="AK9" s="1" t="s">
        <v>843</v>
      </c>
      <c r="AL9" s="1" t="s">
        <v>844</v>
      </c>
      <c r="AM9" s="1" t="s">
        <v>845</v>
      </c>
      <c r="AN9" s="1" t="s">
        <v>846</v>
      </c>
      <c r="AO9" s="1" t="s">
        <v>847</v>
      </c>
      <c r="AP9" s="1" t="s">
        <v>848</v>
      </c>
      <c r="AQ9" s="1"/>
      <c r="AR9" s="1"/>
      <c r="AS9" s="1"/>
      <c r="AT9" s="1"/>
    </row>
    <row r="10" spans="1:46" ht="88.5" customHeight="1">
      <c r="A10" s="1" t="s">
        <v>849</v>
      </c>
      <c r="B10" s="14"/>
      <c r="C10" s="17" t="s">
        <v>823</v>
      </c>
      <c r="D10" s="6" t="s">
        <v>850</v>
      </c>
      <c r="E10" s="7" t="s">
        <v>851</v>
      </c>
      <c r="F10" s="20"/>
      <c r="G10" s="8"/>
      <c r="H10" s="8"/>
      <c r="I10" s="8"/>
      <c r="J10" s="8"/>
      <c r="K10" s="8"/>
      <c r="L10" s="8"/>
      <c r="M10" s="8"/>
      <c r="N10" s="8"/>
      <c r="O10" s="8"/>
      <c r="P10" s="21">
        <f>P11+P13+P21+P22+P23+P29+P30+P33+P38+P39+P40+P41+P42+P46+P18+P24+P36</f>
        <v>15294.999999999998</v>
      </c>
      <c r="Q10" s="21">
        <f>Q11+Q13+Q21+Q22+Q23+Q29+Q30+Q33+Q38+Q39+Q40+Q41+Q42+Q46+Q18+Q24+Q36</f>
        <v>15039.199999999997</v>
      </c>
      <c r="R10" s="21">
        <f>R11+R13+R21+R22+R23+R29+R30+R33+R38+R39+R40+R41+R42+R46+R18+R24+R36+R59+R57+R62+R17+R27</f>
        <v>19463.3</v>
      </c>
      <c r="S10" s="21">
        <f>S11+S13+S21+S22+S23+S29+S30+S33+S38+S39+S40+S41+S42+S46+S18+S24+S36+S59+S57+S62+S17+S27</f>
        <v>12233.499999999998</v>
      </c>
      <c r="T10" s="21"/>
      <c r="U10" s="21">
        <f>U11+U13+U21+U22+U23+U29+U30+U33+U38+U39+U40+U41+U42+U46+U18+U24+U36+U59+U57+U62+U17+U27</f>
        <v>11557.5</v>
      </c>
      <c r="V10" s="21">
        <f>V11+V13+V21+V22+V23+V29+V30+V33+V38+V39+V40+V41+V42+V46+V18+V24+V36+V59+V57+V62+V17+V27</f>
        <v>11500.099999999997</v>
      </c>
      <c r="W10" s="8"/>
      <c r="X10" s="1"/>
      <c r="Y10" s="1"/>
      <c r="Z10" s="1" t="s">
        <v>621</v>
      </c>
      <c r="AA10" s="1" t="s">
        <v>622</v>
      </c>
      <c r="AB10" s="1" t="s">
        <v>623</v>
      </c>
      <c r="AC10" s="1" t="s">
        <v>624</v>
      </c>
      <c r="AD10" s="1" t="s">
        <v>813</v>
      </c>
      <c r="AE10" s="1" t="s">
        <v>814</v>
      </c>
      <c r="AF10" s="1" t="s">
        <v>815</v>
      </c>
      <c r="AG10" s="1" t="s">
        <v>816</v>
      </c>
      <c r="AH10" s="1" t="s">
        <v>742</v>
      </c>
      <c r="AI10" s="1" t="s">
        <v>743</v>
      </c>
      <c r="AJ10" s="1" t="s">
        <v>744</v>
      </c>
      <c r="AK10" s="1" t="s">
        <v>745</v>
      </c>
      <c r="AL10" s="1" t="s">
        <v>746</v>
      </c>
      <c r="AM10" s="1" t="s">
        <v>747</v>
      </c>
      <c r="AN10" s="1" t="s">
        <v>748</v>
      </c>
      <c r="AO10" s="1" t="s">
        <v>749</v>
      </c>
      <c r="AP10" s="1" t="s">
        <v>750</v>
      </c>
      <c r="AQ10" s="1"/>
      <c r="AR10" s="1"/>
      <c r="AS10" s="1"/>
      <c r="AT10" s="1"/>
    </row>
    <row r="11" spans="1:46" ht="353.25" customHeight="1">
      <c r="A11" s="1"/>
      <c r="B11" s="14"/>
      <c r="C11" s="17" t="s">
        <v>107</v>
      </c>
      <c r="D11" s="9" t="s">
        <v>558</v>
      </c>
      <c r="E11" s="10" t="s">
        <v>751</v>
      </c>
      <c r="F11" s="20" t="s">
        <v>812</v>
      </c>
      <c r="G11" s="27" t="s">
        <v>761</v>
      </c>
      <c r="H11" s="28" t="s">
        <v>762</v>
      </c>
      <c r="I11" s="30" t="s">
        <v>763</v>
      </c>
      <c r="J11" s="31" t="s">
        <v>764</v>
      </c>
      <c r="K11" s="31" t="s">
        <v>765</v>
      </c>
      <c r="L11" s="31" t="s">
        <v>766</v>
      </c>
      <c r="M11" s="34" t="s">
        <v>779</v>
      </c>
      <c r="N11" s="34"/>
      <c r="O11" s="34" t="s">
        <v>781</v>
      </c>
      <c r="P11" s="21">
        <v>4171.4</v>
      </c>
      <c r="Q11" s="21">
        <v>4095.7</v>
      </c>
      <c r="R11" s="21">
        <v>4534.4</v>
      </c>
      <c r="S11" s="21">
        <v>4426.2</v>
      </c>
      <c r="T11" s="21"/>
      <c r="U11" s="21">
        <v>4100.8</v>
      </c>
      <c r="V11" s="21">
        <v>3928.4</v>
      </c>
      <c r="W11" s="8"/>
      <c r="X11" s="1"/>
      <c r="Y11" s="1"/>
      <c r="Z11" s="1" t="s">
        <v>752</v>
      </c>
      <c r="AA11" s="1" t="s">
        <v>753</v>
      </c>
      <c r="AB11" s="1" t="s">
        <v>754</v>
      </c>
      <c r="AC11" s="1" t="s">
        <v>755</v>
      </c>
      <c r="AD11" s="1" t="s">
        <v>756</v>
      </c>
      <c r="AE11" s="1" t="s">
        <v>757</v>
      </c>
      <c r="AF11" s="1" t="s">
        <v>758</v>
      </c>
      <c r="AG11" s="1" t="s">
        <v>759</v>
      </c>
      <c r="AH11" s="1" t="s">
        <v>567</v>
      </c>
      <c r="AI11" s="1" t="s">
        <v>568</v>
      </c>
      <c r="AJ11" s="1" t="s">
        <v>70</v>
      </c>
      <c r="AK11" s="1" t="s">
        <v>894</v>
      </c>
      <c r="AL11" s="1" t="s">
        <v>978</v>
      </c>
      <c r="AM11" s="1" t="s">
        <v>979</v>
      </c>
      <c r="AN11" s="1" t="s">
        <v>980</v>
      </c>
      <c r="AO11" s="1" t="s">
        <v>981</v>
      </c>
      <c r="AP11" s="1" t="s">
        <v>694</v>
      </c>
      <c r="AQ11" s="1"/>
      <c r="AR11" s="1"/>
      <c r="AS11" s="1"/>
      <c r="AT11" s="1"/>
    </row>
    <row r="12" spans="1:46" ht="132" customHeight="1">
      <c r="A12" s="1"/>
      <c r="B12" s="14"/>
      <c r="C12" s="17" t="s">
        <v>108</v>
      </c>
      <c r="D12" s="9" t="s">
        <v>712</v>
      </c>
      <c r="E12" s="10" t="s">
        <v>695</v>
      </c>
      <c r="F12" s="20"/>
      <c r="G12" s="8"/>
      <c r="H12" s="8"/>
      <c r="I12" s="8"/>
      <c r="J12" s="8"/>
      <c r="K12" s="8"/>
      <c r="L12" s="8"/>
      <c r="M12" s="8"/>
      <c r="N12" s="8" t="s">
        <v>780</v>
      </c>
      <c r="O12" s="8"/>
      <c r="P12" s="21"/>
      <c r="Q12" s="21"/>
      <c r="R12" s="21"/>
      <c r="S12" s="21"/>
      <c r="T12" s="21"/>
      <c r="U12" s="21"/>
      <c r="V12" s="21"/>
      <c r="W12" s="8"/>
      <c r="X12" s="1"/>
      <c r="Y12" s="1"/>
      <c r="Z12" s="1" t="s">
        <v>696</v>
      </c>
      <c r="AA12" s="1" t="s">
        <v>697</v>
      </c>
      <c r="AB12" s="1" t="s">
        <v>698</v>
      </c>
      <c r="AC12" s="1" t="s">
        <v>699</v>
      </c>
      <c r="AD12" s="1" t="s">
        <v>700</v>
      </c>
      <c r="AE12" s="1" t="s">
        <v>701</v>
      </c>
      <c r="AF12" s="1" t="s">
        <v>702</v>
      </c>
      <c r="AG12" s="1" t="s">
        <v>703</v>
      </c>
      <c r="AH12" s="1" t="s">
        <v>704</v>
      </c>
      <c r="AI12" s="1" t="s">
        <v>705</v>
      </c>
      <c r="AJ12" s="1" t="s">
        <v>706</v>
      </c>
      <c r="AK12" s="1" t="s">
        <v>707</v>
      </c>
      <c r="AL12" s="1" t="s">
        <v>708</v>
      </c>
      <c r="AM12" s="1" t="s">
        <v>709</v>
      </c>
      <c r="AN12" s="1" t="s">
        <v>710</v>
      </c>
      <c r="AO12" s="1" t="s">
        <v>711</v>
      </c>
      <c r="AP12" s="1" t="s">
        <v>503</v>
      </c>
      <c r="AQ12" s="1"/>
      <c r="AR12" s="1"/>
      <c r="AS12" s="1"/>
      <c r="AT12" s="1"/>
    </row>
    <row r="13" spans="1:46" ht="112.5" customHeight="1">
      <c r="A13" s="1"/>
      <c r="B13" s="15"/>
      <c r="C13" s="17" t="s">
        <v>109</v>
      </c>
      <c r="D13" s="9" t="s">
        <v>580</v>
      </c>
      <c r="E13" s="10" t="s">
        <v>504</v>
      </c>
      <c r="F13" s="20"/>
      <c r="G13" s="8"/>
      <c r="H13" s="8"/>
      <c r="I13" s="8"/>
      <c r="J13" s="8"/>
      <c r="K13" s="8"/>
      <c r="L13" s="8"/>
      <c r="M13" s="8"/>
      <c r="N13" s="8"/>
      <c r="O13" s="8"/>
      <c r="P13" s="21"/>
      <c r="Q13" s="21"/>
      <c r="R13" s="21"/>
      <c r="S13" s="21"/>
      <c r="T13" s="21"/>
      <c r="U13" s="21"/>
      <c r="V13" s="21"/>
      <c r="W13" s="8"/>
      <c r="X13" s="1"/>
      <c r="Y13" s="1"/>
      <c r="Z13" s="1" t="s">
        <v>715</v>
      </c>
      <c r="AA13" s="1" t="s">
        <v>716</v>
      </c>
      <c r="AB13" s="1" t="s">
        <v>648</v>
      </c>
      <c r="AC13" s="1" t="s">
        <v>917</v>
      </c>
      <c r="AD13" s="1" t="s">
        <v>918</v>
      </c>
      <c r="AE13" s="1" t="s">
        <v>919</v>
      </c>
      <c r="AF13" s="1" t="s">
        <v>920</v>
      </c>
      <c r="AG13" s="1" t="s">
        <v>921</v>
      </c>
      <c r="AH13" s="1" t="s">
        <v>922</v>
      </c>
      <c r="AI13" s="1" t="s">
        <v>923</v>
      </c>
      <c r="AJ13" s="1" t="s">
        <v>924</v>
      </c>
      <c r="AK13" s="1" t="s">
        <v>925</v>
      </c>
      <c r="AL13" s="1" t="s">
        <v>926</v>
      </c>
      <c r="AM13" s="1" t="s">
        <v>927</v>
      </c>
      <c r="AN13" s="1" t="s">
        <v>983</v>
      </c>
      <c r="AO13" s="1" t="s">
        <v>7</v>
      </c>
      <c r="AP13" s="1" t="s">
        <v>8</v>
      </c>
      <c r="AQ13" s="1"/>
      <c r="AR13" s="1"/>
      <c r="AS13" s="1"/>
      <c r="AT13" s="1"/>
    </row>
    <row r="14" spans="1:46" ht="148.5" customHeight="1">
      <c r="A14" s="1"/>
      <c r="B14" s="15"/>
      <c r="C14" s="17" t="s">
        <v>110</v>
      </c>
      <c r="D14" s="9" t="s">
        <v>713</v>
      </c>
      <c r="E14" s="10" t="s">
        <v>538</v>
      </c>
      <c r="F14" s="20"/>
      <c r="G14" s="8"/>
      <c r="H14" s="8"/>
      <c r="I14" s="8"/>
      <c r="J14" s="8"/>
      <c r="K14" s="8"/>
      <c r="L14" s="8"/>
      <c r="M14" s="8"/>
      <c r="N14" s="8"/>
      <c r="O14" s="8"/>
      <c r="P14" s="21"/>
      <c r="Q14" s="21"/>
      <c r="R14" s="21"/>
      <c r="S14" s="21"/>
      <c r="T14" s="21"/>
      <c r="U14" s="21"/>
      <c r="V14" s="21"/>
      <c r="W14" s="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08.75" customHeight="1">
      <c r="A15" s="1"/>
      <c r="B15" s="15"/>
      <c r="C15" s="17" t="s">
        <v>111</v>
      </c>
      <c r="D15" s="9" t="s">
        <v>581</v>
      </c>
      <c r="E15" s="10" t="s">
        <v>842</v>
      </c>
      <c r="F15" s="20"/>
      <c r="G15" s="8"/>
      <c r="H15" s="8"/>
      <c r="I15" s="8"/>
      <c r="J15" s="8"/>
      <c r="K15" s="8"/>
      <c r="L15" s="8"/>
      <c r="M15" s="8"/>
      <c r="N15" s="8"/>
      <c r="O15" s="8"/>
      <c r="P15" s="21"/>
      <c r="Q15" s="21"/>
      <c r="R15" s="21"/>
      <c r="S15" s="21"/>
      <c r="T15" s="21"/>
      <c r="U15" s="21"/>
      <c r="V15" s="21"/>
      <c r="W15" s="8"/>
      <c r="X15" s="1"/>
      <c r="Y15" s="1"/>
      <c r="Z15" s="1" t="s">
        <v>975</v>
      </c>
      <c r="AA15" s="1" t="s">
        <v>976</v>
      </c>
      <c r="AB15" s="1" t="s">
        <v>977</v>
      </c>
      <c r="AC15" s="1" t="s">
        <v>852</v>
      </c>
      <c r="AD15" s="1" t="s">
        <v>853</v>
      </c>
      <c r="AE15" s="1" t="s">
        <v>854</v>
      </c>
      <c r="AF15" s="1" t="s">
        <v>1017</v>
      </c>
      <c r="AG15" s="1" t="s">
        <v>1018</v>
      </c>
      <c r="AH15" s="1" t="s">
        <v>525</v>
      </c>
      <c r="AI15" s="1" t="s">
        <v>526</v>
      </c>
      <c r="AJ15" s="1" t="s">
        <v>527</v>
      </c>
      <c r="AK15" s="1" t="s">
        <v>528</v>
      </c>
      <c r="AL15" s="1" t="s">
        <v>537</v>
      </c>
      <c r="AM15" s="1" t="s">
        <v>1019</v>
      </c>
      <c r="AN15" s="1" t="s">
        <v>1020</v>
      </c>
      <c r="AO15" s="1" t="s">
        <v>1021</v>
      </c>
      <c r="AP15" s="1" t="s">
        <v>311</v>
      </c>
      <c r="AQ15" s="1"/>
      <c r="AR15" s="1"/>
      <c r="AS15" s="1"/>
      <c r="AT15" s="1"/>
    </row>
    <row r="16" spans="1:46" ht="86.25" customHeight="1">
      <c r="A16" s="1"/>
      <c r="B16" s="14"/>
      <c r="C16" s="17" t="s">
        <v>112</v>
      </c>
      <c r="D16" s="9" t="s">
        <v>1062</v>
      </c>
      <c r="E16" s="10" t="s">
        <v>312</v>
      </c>
      <c r="F16" s="20"/>
      <c r="G16" s="8"/>
      <c r="H16" s="8"/>
      <c r="I16" s="8"/>
      <c r="J16" s="8"/>
      <c r="K16" s="8"/>
      <c r="L16" s="8"/>
      <c r="M16" s="8"/>
      <c r="N16" s="8"/>
      <c r="O16" s="8"/>
      <c r="P16" s="21"/>
      <c r="Q16" s="21"/>
      <c r="R16" s="21"/>
      <c r="S16" s="21"/>
      <c r="T16" s="21"/>
      <c r="U16" s="21"/>
      <c r="V16" s="21"/>
      <c r="W16" s="8"/>
      <c r="X16" s="1"/>
      <c r="Y16" s="1"/>
      <c r="Z16" s="1" t="s">
        <v>59</v>
      </c>
      <c r="AA16" s="1" t="s">
        <v>60</v>
      </c>
      <c r="AB16" s="1" t="s">
        <v>61</v>
      </c>
      <c r="AC16" s="1" t="s">
        <v>62</v>
      </c>
      <c r="AD16" s="1" t="s">
        <v>63</v>
      </c>
      <c r="AE16" s="1" t="s">
        <v>693</v>
      </c>
      <c r="AF16" s="1" t="s">
        <v>1003</v>
      </c>
      <c r="AG16" s="1" t="s">
        <v>1004</v>
      </c>
      <c r="AH16" s="1" t="s">
        <v>349</v>
      </c>
      <c r="AI16" s="1" t="s">
        <v>350</v>
      </c>
      <c r="AJ16" s="1" t="s">
        <v>351</v>
      </c>
      <c r="AK16" s="1" t="s">
        <v>352</v>
      </c>
      <c r="AL16" s="1" t="s">
        <v>353</v>
      </c>
      <c r="AM16" s="1" t="s">
        <v>354</v>
      </c>
      <c r="AN16" s="1" t="s">
        <v>355</v>
      </c>
      <c r="AO16" s="1" t="s">
        <v>944</v>
      </c>
      <c r="AP16" s="1" t="s">
        <v>945</v>
      </c>
      <c r="AQ16" s="1"/>
      <c r="AR16" s="1"/>
      <c r="AS16" s="1"/>
      <c r="AT16" s="1"/>
    </row>
    <row r="17" spans="1:46" ht="115.5" customHeight="1">
      <c r="A17" s="1"/>
      <c r="B17" s="14"/>
      <c r="C17" s="17" t="s">
        <v>113</v>
      </c>
      <c r="D17" s="26" t="s">
        <v>582</v>
      </c>
      <c r="E17" s="10" t="s">
        <v>946</v>
      </c>
      <c r="F17" s="20" t="s">
        <v>318</v>
      </c>
      <c r="G17" s="28" t="s">
        <v>767</v>
      </c>
      <c r="H17" s="28" t="s">
        <v>768</v>
      </c>
      <c r="I17" s="30" t="s">
        <v>769</v>
      </c>
      <c r="J17" s="8"/>
      <c r="K17" s="8"/>
      <c r="L17" s="8"/>
      <c r="M17" s="27" t="s">
        <v>782</v>
      </c>
      <c r="N17" s="8"/>
      <c r="O17" s="27" t="s">
        <v>783</v>
      </c>
      <c r="P17" s="21"/>
      <c r="Q17" s="21"/>
      <c r="R17" s="21">
        <v>50</v>
      </c>
      <c r="S17" s="21">
        <v>50</v>
      </c>
      <c r="T17" s="21"/>
      <c r="U17" s="21">
        <v>50</v>
      </c>
      <c r="V17" s="21">
        <v>50</v>
      </c>
      <c r="W17" s="8"/>
      <c r="X17" s="1"/>
      <c r="Y17" s="1"/>
      <c r="Z17" s="1" t="s">
        <v>381</v>
      </c>
      <c r="AA17" s="1" t="s">
        <v>891</v>
      </c>
      <c r="AB17" s="1" t="s">
        <v>984</v>
      </c>
      <c r="AC17" s="1" t="s">
        <v>985</v>
      </c>
      <c r="AD17" s="1" t="s">
        <v>986</v>
      </c>
      <c r="AE17" s="1" t="s">
        <v>987</v>
      </c>
      <c r="AF17" s="1" t="s">
        <v>372</v>
      </c>
      <c r="AG17" s="1" t="s">
        <v>373</v>
      </c>
      <c r="AH17" s="1" t="s">
        <v>374</v>
      </c>
      <c r="AI17" s="1" t="s">
        <v>375</v>
      </c>
      <c r="AJ17" s="1" t="s">
        <v>877</v>
      </c>
      <c r="AK17" s="1" t="s">
        <v>878</v>
      </c>
      <c r="AL17" s="1" t="s">
        <v>879</v>
      </c>
      <c r="AM17" s="1" t="s">
        <v>995</v>
      </c>
      <c r="AN17" s="1" t="s">
        <v>382</v>
      </c>
      <c r="AO17" s="1" t="s">
        <v>383</v>
      </c>
      <c r="AP17" s="1" t="s">
        <v>384</v>
      </c>
      <c r="AQ17" s="1"/>
      <c r="AR17" s="1"/>
      <c r="AS17" s="1"/>
      <c r="AT17" s="1"/>
    </row>
    <row r="18" spans="1:46" ht="241.5" customHeight="1">
      <c r="A18" s="1"/>
      <c r="B18" s="14"/>
      <c r="C18" s="17" t="s">
        <v>114</v>
      </c>
      <c r="D18" s="9" t="s">
        <v>714</v>
      </c>
      <c r="E18" s="10" t="s">
        <v>385</v>
      </c>
      <c r="F18" s="20" t="s">
        <v>717</v>
      </c>
      <c r="G18" s="28" t="s">
        <v>767</v>
      </c>
      <c r="H18" s="28" t="s">
        <v>770</v>
      </c>
      <c r="I18" s="30" t="s">
        <v>769</v>
      </c>
      <c r="J18" s="8"/>
      <c r="K18" s="8"/>
      <c r="L18" s="8"/>
      <c r="M18" s="27" t="s">
        <v>784</v>
      </c>
      <c r="N18" s="8"/>
      <c r="O18" s="27" t="s">
        <v>785</v>
      </c>
      <c r="P18" s="21">
        <v>161.5</v>
      </c>
      <c r="Q18" s="21">
        <v>154.8</v>
      </c>
      <c r="R18" s="21">
        <v>194.1</v>
      </c>
      <c r="S18" s="21">
        <v>203.9</v>
      </c>
      <c r="T18" s="21"/>
      <c r="U18" s="21">
        <v>203.9</v>
      </c>
      <c r="V18" s="21">
        <v>203.9</v>
      </c>
      <c r="W18" s="8"/>
      <c r="X18" s="1"/>
      <c r="Y18" s="1"/>
      <c r="Z18" s="1" t="s">
        <v>386</v>
      </c>
      <c r="AA18" s="1" t="s">
        <v>387</v>
      </c>
      <c r="AB18" s="1" t="s">
        <v>388</v>
      </c>
      <c r="AC18" s="1" t="s">
        <v>865</v>
      </c>
      <c r="AD18" s="1" t="s">
        <v>309</v>
      </c>
      <c r="AE18" s="1" t="s">
        <v>310</v>
      </c>
      <c r="AF18" s="1" t="s">
        <v>996</v>
      </c>
      <c r="AG18" s="1" t="s">
        <v>997</v>
      </c>
      <c r="AH18" s="1" t="s">
        <v>998</v>
      </c>
      <c r="AI18" s="1" t="s">
        <v>999</v>
      </c>
      <c r="AJ18" s="1" t="s">
        <v>389</v>
      </c>
      <c r="AK18" s="1" t="s">
        <v>390</v>
      </c>
      <c r="AL18" s="1" t="s">
        <v>391</v>
      </c>
      <c r="AM18" s="1" t="s">
        <v>392</v>
      </c>
      <c r="AN18" s="1" t="s">
        <v>393</v>
      </c>
      <c r="AO18" s="1" t="s">
        <v>394</v>
      </c>
      <c r="AP18" s="1" t="s">
        <v>395</v>
      </c>
      <c r="AQ18" s="1"/>
      <c r="AR18" s="1"/>
      <c r="AS18" s="1"/>
      <c r="AT18" s="1"/>
    </row>
    <row r="19" spans="1:46" ht="34.5" customHeight="1">
      <c r="A19" s="1"/>
      <c r="B19" s="14"/>
      <c r="C19" s="17" t="s">
        <v>115</v>
      </c>
      <c r="D19" s="9" t="s">
        <v>72</v>
      </c>
      <c r="E19" s="10" t="s">
        <v>396</v>
      </c>
      <c r="F19" s="20"/>
      <c r="G19" s="8"/>
      <c r="H19" s="8"/>
      <c r="I19" s="8"/>
      <c r="J19" s="8"/>
      <c r="K19" s="8"/>
      <c r="L19" s="8"/>
      <c r="M19" s="8"/>
      <c r="N19" s="8"/>
      <c r="O19" s="8"/>
      <c r="P19" s="21"/>
      <c r="Q19" s="21"/>
      <c r="R19" s="21"/>
      <c r="S19" s="21"/>
      <c r="T19" s="21"/>
      <c r="U19" s="21"/>
      <c r="V19" s="21"/>
      <c r="W19" s="8"/>
      <c r="X19" s="1"/>
      <c r="Y19" s="1"/>
      <c r="Z19" s="1" t="s">
        <v>397</v>
      </c>
      <c r="AA19" s="1" t="s">
        <v>398</v>
      </c>
      <c r="AB19" s="1" t="s">
        <v>369</v>
      </c>
      <c r="AC19" s="1" t="s">
        <v>370</v>
      </c>
      <c r="AD19" s="1" t="s">
        <v>960</v>
      </c>
      <c r="AE19" s="1" t="s">
        <v>961</v>
      </c>
      <c r="AF19" s="1" t="s">
        <v>962</v>
      </c>
      <c r="AG19" s="1" t="s">
        <v>992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729</v>
      </c>
      <c r="AN19" s="1" t="s">
        <v>1022</v>
      </c>
      <c r="AO19" s="1" t="s">
        <v>1023</v>
      </c>
      <c r="AP19" s="1" t="s">
        <v>948</v>
      </c>
      <c r="AQ19" s="1"/>
      <c r="AR19" s="1"/>
      <c r="AS19" s="1"/>
      <c r="AT19" s="1"/>
    </row>
    <row r="20" spans="1:46" ht="47.25" customHeight="1">
      <c r="A20" s="1"/>
      <c r="B20" s="14"/>
      <c r="C20" s="17" t="s">
        <v>116</v>
      </c>
      <c r="D20" s="9" t="s">
        <v>71</v>
      </c>
      <c r="E20" s="10" t="s">
        <v>949</v>
      </c>
      <c r="F20" s="20"/>
      <c r="G20" s="8"/>
      <c r="H20" s="8"/>
      <c r="I20" s="8"/>
      <c r="J20" s="8"/>
      <c r="K20" s="8"/>
      <c r="L20" s="8"/>
      <c r="M20" s="8"/>
      <c r="N20" s="8"/>
      <c r="O20" s="8"/>
      <c r="P20" s="21"/>
      <c r="Q20" s="21"/>
      <c r="R20" s="21"/>
      <c r="S20" s="21"/>
      <c r="T20" s="21"/>
      <c r="U20" s="21"/>
      <c r="V20" s="21"/>
      <c r="W20" s="8"/>
      <c r="X20" s="1"/>
      <c r="Y20" s="1"/>
      <c r="Z20" s="1" t="s">
        <v>950</v>
      </c>
      <c r="AA20" s="1" t="s">
        <v>951</v>
      </c>
      <c r="AB20" s="1" t="s">
        <v>952</v>
      </c>
      <c r="AC20" s="1" t="s">
        <v>649</v>
      </c>
      <c r="AD20" s="1" t="s">
        <v>539</v>
      </c>
      <c r="AE20" s="1" t="s">
        <v>540</v>
      </c>
      <c r="AF20" s="1" t="s">
        <v>541</v>
      </c>
      <c r="AG20" s="1" t="s">
        <v>639</v>
      </c>
      <c r="AH20" s="1" t="s">
        <v>640</v>
      </c>
      <c r="AI20" s="1" t="s">
        <v>641</v>
      </c>
      <c r="AJ20" s="1" t="s">
        <v>642</v>
      </c>
      <c r="AK20" s="1" t="s">
        <v>643</v>
      </c>
      <c r="AL20" s="1" t="s">
        <v>644</v>
      </c>
      <c r="AM20" s="1" t="s">
        <v>645</v>
      </c>
      <c r="AN20" s="1" t="s">
        <v>646</v>
      </c>
      <c r="AO20" s="1" t="s">
        <v>647</v>
      </c>
      <c r="AP20" s="1" t="s">
        <v>562</v>
      </c>
      <c r="AQ20" s="1"/>
      <c r="AR20" s="1"/>
      <c r="AS20" s="1"/>
      <c r="AT20" s="1"/>
    </row>
    <row r="21" spans="1:46" ht="232.5" customHeight="1">
      <c r="A21" s="1"/>
      <c r="B21" s="15"/>
      <c r="C21" s="17" t="s">
        <v>117</v>
      </c>
      <c r="D21" s="9" t="s">
        <v>583</v>
      </c>
      <c r="E21" s="10" t="s">
        <v>563</v>
      </c>
      <c r="F21" s="20" t="s">
        <v>511</v>
      </c>
      <c r="G21" s="28" t="s">
        <v>767</v>
      </c>
      <c r="H21" s="28" t="s">
        <v>770</v>
      </c>
      <c r="I21" s="30" t="s">
        <v>771</v>
      </c>
      <c r="J21" s="8"/>
      <c r="K21" s="8"/>
      <c r="L21" s="8"/>
      <c r="M21" s="27" t="s">
        <v>786</v>
      </c>
      <c r="N21" s="8"/>
      <c r="O21" s="27" t="s">
        <v>787</v>
      </c>
      <c r="P21" s="21">
        <v>2458.8</v>
      </c>
      <c r="Q21" s="21">
        <v>2392.3</v>
      </c>
      <c r="R21" s="21">
        <v>1745.6</v>
      </c>
      <c r="S21" s="21">
        <v>1766</v>
      </c>
      <c r="T21" s="21"/>
      <c r="U21" s="21">
        <v>1806.9</v>
      </c>
      <c r="V21" s="21">
        <v>1769.3</v>
      </c>
      <c r="W21" s="8"/>
      <c r="X21" s="1"/>
      <c r="Y21" s="1"/>
      <c r="Z21" s="1" t="s">
        <v>564</v>
      </c>
      <c r="AA21" s="1" t="s">
        <v>565</v>
      </c>
      <c r="AB21" s="1" t="s">
        <v>653</v>
      </c>
      <c r="AC21" s="1" t="s">
        <v>654</v>
      </c>
      <c r="AD21" s="1" t="s">
        <v>655</v>
      </c>
      <c r="AE21" s="1" t="s">
        <v>733</v>
      </c>
      <c r="AF21" s="1" t="s">
        <v>734</v>
      </c>
      <c r="AG21" s="1" t="s">
        <v>735</v>
      </c>
      <c r="AH21" s="1" t="s">
        <v>85</v>
      </c>
      <c r="AI21" s="1" t="s">
        <v>86</v>
      </c>
      <c r="AJ21" s="1" t="s">
        <v>87</v>
      </c>
      <c r="AK21" s="1" t="s">
        <v>88</v>
      </c>
      <c r="AL21" s="1" t="s">
        <v>89</v>
      </c>
      <c r="AM21" s="1" t="s">
        <v>90</v>
      </c>
      <c r="AN21" s="1" t="s">
        <v>232</v>
      </c>
      <c r="AO21" s="1" t="s">
        <v>233</v>
      </c>
      <c r="AP21" s="1" t="s">
        <v>234</v>
      </c>
      <c r="AQ21" s="1"/>
      <c r="AR21" s="1"/>
      <c r="AS21" s="1"/>
      <c r="AT21" s="1"/>
    </row>
    <row r="22" spans="1:46" ht="204.75" customHeight="1">
      <c r="A22" s="1"/>
      <c r="B22" s="15"/>
      <c r="C22" s="17" t="s">
        <v>118</v>
      </c>
      <c r="D22" s="9" t="s">
        <v>584</v>
      </c>
      <c r="E22" s="10" t="s">
        <v>235</v>
      </c>
      <c r="F22" s="20" t="s">
        <v>585</v>
      </c>
      <c r="G22" s="28" t="s">
        <v>767</v>
      </c>
      <c r="H22" s="28" t="s">
        <v>770</v>
      </c>
      <c r="I22" s="30" t="s">
        <v>771</v>
      </c>
      <c r="J22" s="8"/>
      <c r="K22" s="8"/>
      <c r="L22" s="27"/>
      <c r="M22" s="27" t="s">
        <v>788</v>
      </c>
      <c r="N22" s="8"/>
      <c r="O22" s="27" t="s">
        <v>787</v>
      </c>
      <c r="P22" s="21">
        <v>804.6</v>
      </c>
      <c r="Q22" s="21">
        <v>797.2</v>
      </c>
      <c r="R22" s="21">
        <v>3862.2</v>
      </c>
      <c r="S22" s="21">
        <v>987</v>
      </c>
      <c r="T22" s="21"/>
      <c r="U22" s="21">
        <v>605.6</v>
      </c>
      <c r="V22" s="21">
        <v>607.8</v>
      </c>
      <c r="W22" s="8"/>
      <c r="X22" s="1"/>
      <c r="Y22" s="1"/>
      <c r="Z22" s="1" t="s">
        <v>928</v>
      </c>
      <c r="AA22" s="1" t="s">
        <v>929</v>
      </c>
      <c r="AB22" s="1" t="s">
        <v>930</v>
      </c>
      <c r="AC22" s="1" t="s">
        <v>931</v>
      </c>
      <c r="AD22" s="1" t="s">
        <v>932</v>
      </c>
      <c r="AE22" s="1" t="s">
        <v>933</v>
      </c>
      <c r="AF22" s="1" t="s">
        <v>934</v>
      </c>
      <c r="AG22" s="1" t="s">
        <v>935</v>
      </c>
      <c r="AH22" s="1" t="s">
        <v>454</v>
      </c>
      <c r="AI22" s="1" t="s">
        <v>217</v>
      </c>
      <c r="AJ22" s="1" t="s">
        <v>218</v>
      </c>
      <c r="AK22" s="1" t="s">
        <v>219</v>
      </c>
      <c r="AL22" s="1" t="s">
        <v>941</v>
      </c>
      <c r="AM22" s="1" t="s">
        <v>942</v>
      </c>
      <c r="AN22" s="1" t="s">
        <v>943</v>
      </c>
      <c r="AO22" s="1" t="s">
        <v>542</v>
      </c>
      <c r="AP22" s="1" t="s">
        <v>543</v>
      </c>
      <c r="AQ22" s="1"/>
      <c r="AR22" s="1"/>
      <c r="AS22" s="1"/>
      <c r="AT22" s="1"/>
    </row>
    <row r="23" spans="1:46" ht="151.5" customHeight="1">
      <c r="A23" s="1"/>
      <c r="B23" s="15"/>
      <c r="C23" s="17" t="s">
        <v>119</v>
      </c>
      <c r="D23" s="9" t="s">
        <v>586</v>
      </c>
      <c r="E23" s="10" t="s">
        <v>206</v>
      </c>
      <c r="F23" s="20" t="s">
        <v>512</v>
      </c>
      <c r="G23" s="28" t="s">
        <v>767</v>
      </c>
      <c r="H23" s="28"/>
      <c r="I23" s="30" t="s">
        <v>771</v>
      </c>
      <c r="J23" s="8"/>
      <c r="K23" s="8"/>
      <c r="L23" s="8"/>
      <c r="M23" s="27"/>
      <c r="N23" s="8"/>
      <c r="O23" s="27"/>
      <c r="P23" s="21">
        <v>1886.9</v>
      </c>
      <c r="Q23" s="21">
        <v>1886.2</v>
      </c>
      <c r="R23" s="21">
        <v>430</v>
      </c>
      <c r="S23" s="21">
        <v>232</v>
      </c>
      <c r="T23" s="21"/>
      <c r="U23" s="21">
        <v>232</v>
      </c>
      <c r="V23" s="21">
        <v>232</v>
      </c>
      <c r="W23" s="8"/>
      <c r="X23" s="1"/>
      <c r="Y23" s="1"/>
      <c r="Z23" s="1" t="s">
        <v>53</v>
      </c>
      <c r="AA23" s="1" t="s">
        <v>54</v>
      </c>
      <c r="AB23" s="1" t="s">
        <v>626</v>
      </c>
      <c r="AC23" s="1" t="s">
        <v>627</v>
      </c>
      <c r="AD23" s="1" t="s">
        <v>817</v>
      </c>
      <c r="AE23" s="1" t="s">
        <v>818</v>
      </c>
      <c r="AF23" s="1" t="s">
        <v>819</v>
      </c>
      <c r="AG23" s="1" t="s">
        <v>820</v>
      </c>
      <c r="AH23" s="1" t="s">
        <v>821</v>
      </c>
      <c r="AI23" s="1" t="s">
        <v>822</v>
      </c>
      <c r="AJ23" s="1" t="s">
        <v>15</v>
      </c>
      <c r="AK23" s="1" t="s">
        <v>16</v>
      </c>
      <c r="AL23" s="1" t="s">
        <v>17</v>
      </c>
      <c r="AM23" s="1" t="s">
        <v>880</v>
      </c>
      <c r="AN23" s="1" t="s">
        <v>881</v>
      </c>
      <c r="AO23" s="1" t="s">
        <v>94</v>
      </c>
      <c r="AP23" s="1" t="s">
        <v>573</v>
      </c>
      <c r="AQ23" s="1"/>
      <c r="AR23" s="1"/>
      <c r="AS23" s="1"/>
      <c r="AT23" s="1"/>
    </row>
    <row r="24" spans="1:46" ht="191.25" customHeight="1">
      <c r="A24" s="1"/>
      <c r="B24" s="15"/>
      <c r="C24" s="17" t="s">
        <v>120</v>
      </c>
      <c r="D24" s="9" t="s">
        <v>811</v>
      </c>
      <c r="E24" s="10" t="s">
        <v>574</v>
      </c>
      <c r="F24" s="20" t="s">
        <v>959</v>
      </c>
      <c r="G24" s="28" t="s">
        <v>767</v>
      </c>
      <c r="H24" s="28"/>
      <c r="I24" s="30" t="s">
        <v>771</v>
      </c>
      <c r="J24" s="8"/>
      <c r="K24" s="8"/>
      <c r="L24" s="8"/>
      <c r="M24" s="35" t="s">
        <v>789</v>
      </c>
      <c r="N24" s="8"/>
      <c r="O24" s="27" t="s">
        <v>790</v>
      </c>
      <c r="P24" s="21">
        <v>245.8</v>
      </c>
      <c r="Q24" s="21">
        <v>245.8</v>
      </c>
      <c r="R24" s="21">
        <v>245.8</v>
      </c>
      <c r="S24" s="21">
        <v>245.8</v>
      </c>
      <c r="T24" s="21"/>
      <c r="U24" s="21">
        <v>245.8</v>
      </c>
      <c r="V24" s="21">
        <v>245.8</v>
      </c>
      <c r="W24" s="8"/>
      <c r="X24" s="1"/>
      <c r="Y24" s="1"/>
      <c r="Z24" s="1" t="s">
        <v>292</v>
      </c>
      <c r="AA24" s="1" t="s">
        <v>293</v>
      </c>
      <c r="AB24" s="1" t="s">
        <v>294</v>
      </c>
      <c r="AC24" s="1" t="s">
        <v>295</v>
      </c>
      <c r="AD24" s="1" t="s">
        <v>296</v>
      </c>
      <c r="AE24" s="1" t="s">
        <v>297</v>
      </c>
      <c r="AF24" s="1" t="s">
        <v>298</v>
      </c>
      <c r="AG24" s="1" t="s">
        <v>46</v>
      </c>
      <c r="AH24" s="1" t="s">
        <v>47</v>
      </c>
      <c r="AI24" s="1" t="s">
        <v>48</v>
      </c>
      <c r="AJ24" s="1" t="s">
        <v>49</v>
      </c>
      <c r="AK24" s="1" t="s">
        <v>801</v>
      </c>
      <c r="AL24" s="1" t="s">
        <v>637</v>
      </c>
      <c r="AM24" s="1" t="s">
        <v>638</v>
      </c>
      <c r="AN24" s="1" t="s">
        <v>2</v>
      </c>
      <c r="AO24" s="1" t="s">
        <v>18</v>
      </c>
      <c r="AP24" s="1" t="s">
        <v>802</v>
      </c>
      <c r="AQ24" s="1"/>
      <c r="AR24" s="1"/>
      <c r="AS24" s="1"/>
      <c r="AT24" s="1"/>
    </row>
    <row r="25" spans="1:46" ht="73.5" customHeight="1">
      <c r="A25" s="1"/>
      <c r="B25" s="14"/>
      <c r="C25" s="17" t="s">
        <v>121</v>
      </c>
      <c r="D25" s="9" t="s">
        <v>252</v>
      </c>
      <c r="E25" s="10" t="s">
        <v>803</v>
      </c>
      <c r="F25" s="20"/>
      <c r="G25" s="8"/>
      <c r="H25" s="8"/>
      <c r="I25" s="8"/>
      <c r="J25" s="8"/>
      <c r="K25" s="8"/>
      <c r="L25" s="8"/>
      <c r="M25" s="8"/>
      <c r="N25" s="8"/>
      <c r="O25" s="8"/>
      <c r="P25" s="21"/>
      <c r="Q25" s="21"/>
      <c r="R25" s="21"/>
      <c r="S25" s="21"/>
      <c r="T25" s="21"/>
      <c r="U25" s="21"/>
      <c r="V25" s="21"/>
      <c r="W25" s="8"/>
      <c r="X25" s="1"/>
      <c r="Y25" s="1"/>
      <c r="Z25" s="1" t="s">
        <v>804</v>
      </c>
      <c r="AA25" s="1" t="s">
        <v>805</v>
      </c>
      <c r="AB25" s="1" t="s">
        <v>806</v>
      </c>
      <c r="AC25" s="1" t="s">
        <v>807</v>
      </c>
      <c r="AD25" s="1" t="s">
        <v>808</v>
      </c>
      <c r="AE25" s="1" t="s">
        <v>809</v>
      </c>
      <c r="AF25" s="1" t="s">
        <v>810</v>
      </c>
      <c r="AG25" s="1" t="s">
        <v>58</v>
      </c>
      <c r="AH25" s="1" t="s">
        <v>404</v>
      </c>
      <c r="AI25" s="1" t="s">
        <v>405</v>
      </c>
      <c r="AJ25" s="1" t="s">
        <v>19</v>
      </c>
      <c r="AK25" s="1" t="s">
        <v>20</v>
      </c>
      <c r="AL25" s="1" t="s">
        <v>21</v>
      </c>
      <c r="AM25" s="1" t="s">
        <v>22</v>
      </c>
      <c r="AN25" s="1" t="s">
        <v>23</v>
      </c>
      <c r="AO25" s="1" t="s">
        <v>210</v>
      </c>
      <c r="AP25" s="1" t="s">
        <v>406</v>
      </c>
      <c r="AQ25" s="1"/>
      <c r="AR25" s="1"/>
      <c r="AS25" s="1"/>
      <c r="AT25" s="1"/>
    </row>
    <row r="26" spans="1:46" ht="47.25" customHeight="1">
      <c r="A26" s="1"/>
      <c r="B26" s="14"/>
      <c r="C26" s="17" t="s">
        <v>122</v>
      </c>
      <c r="D26" s="9" t="s">
        <v>251</v>
      </c>
      <c r="E26" s="10" t="s">
        <v>407</v>
      </c>
      <c r="F26" s="20"/>
      <c r="G26" s="8"/>
      <c r="H26" s="8"/>
      <c r="I26" s="8"/>
      <c r="J26" s="8"/>
      <c r="K26" s="8"/>
      <c r="L26" s="8"/>
      <c r="M26" s="8"/>
      <c r="N26" s="8"/>
      <c r="O26" s="8"/>
      <c r="P26" s="21"/>
      <c r="Q26" s="21"/>
      <c r="R26" s="21"/>
      <c r="S26" s="21"/>
      <c r="T26" s="21"/>
      <c r="U26" s="21"/>
      <c r="V26" s="21"/>
      <c r="W26" s="8"/>
      <c r="X26" s="1"/>
      <c r="Y26" s="1"/>
      <c r="Z26" s="1" t="s">
        <v>408</v>
      </c>
      <c r="AA26" s="1" t="s">
        <v>409</v>
      </c>
      <c r="AB26" s="1" t="s">
        <v>421</v>
      </c>
      <c r="AC26" s="1" t="s">
        <v>422</v>
      </c>
      <c r="AD26" s="1" t="s">
        <v>423</v>
      </c>
      <c r="AE26" s="1" t="s">
        <v>424</v>
      </c>
      <c r="AF26" s="1" t="s">
        <v>425</v>
      </c>
      <c r="AG26" s="1" t="s">
        <v>426</v>
      </c>
      <c r="AH26" s="1" t="s">
        <v>427</v>
      </c>
      <c r="AI26" s="1" t="s">
        <v>319</v>
      </c>
      <c r="AJ26" s="1" t="s">
        <v>320</v>
      </c>
      <c r="AK26" s="1" t="s">
        <v>321</v>
      </c>
      <c r="AL26" s="1" t="s">
        <v>322</v>
      </c>
      <c r="AM26" s="1" t="s">
        <v>323</v>
      </c>
      <c r="AN26" s="1" t="s">
        <v>324</v>
      </c>
      <c r="AO26" s="1" t="s">
        <v>325</v>
      </c>
      <c r="AP26" s="1" t="s">
        <v>326</v>
      </c>
      <c r="AQ26" s="1"/>
      <c r="AR26" s="1"/>
      <c r="AS26" s="1"/>
      <c r="AT26" s="1"/>
    </row>
    <row r="27" spans="1:46" ht="249.75" customHeight="1">
      <c r="A27" s="1"/>
      <c r="B27" s="14"/>
      <c r="C27" s="17" t="s">
        <v>123</v>
      </c>
      <c r="D27" s="26" t="s">
        <v>250</v>
      </c>
      <c r="E27" s="10" t="s">
        <v>327</v>
      </c>
      <c r="F27" s="20" t="s">
        <v>866</v>
      </c>
      <c r="G27" s="28" t="s">
        <v>767</v>
      </c>
      <c r="H27" s="28" t="s">
        <v>770</v>
      </c>
      <c r="I27" s="30" t="s">
        <v>771</v>
      </c>
      <c r="J27" s="8"/>
      <c r="K27" s="8"/>
      <c r="L27" s="8"/>
      <c r="M27" s="35" t="s">
        <v>791</v>
      </c>
      <c r="N27" s="8"/>
      <c r="O27" s="27" t="s">
        <v>787</v>
      </c>
      <c r="P27" s="21"/>
      <c r="Q27" s="21"/>
      <c r="R27" s="21">
        <v>0</v>
      </c>
      <c r="S27" s="21">
        <v>170.7</v>
      </c>
      <c r="T27" s="21"/>
      <c r="U27" s="21">
        <v>190</v>
      </c>
      <c r="V27" s="21">
        <v>295.3</v>
      </c>
      <c r="W27" s="8"/>
      <c r="X27" s="1"/>
      <c r="Y27" s="1"/>
      <c r="Z27" s="1" t="s">
        <v>328</v>
      </c>
      <c r="AA27" s="1" t="s">
        <v>329</v>
      </c>
      <c r="AB27" s="1" t="s">
        <v>330</v>
      </c>
      <c r="AC27" s="1" t="s">
        <v>246</v>
      </c>
      <c r="AD27" s="1" t="s">
        <v>199</v>
      </c>
      <c r="AE27" s="1" t="s">
        <v>485</v>
      </c>
      <c r="AF27" s="1" t="s">
        <v>486</v>
      </c>
      <c r="AG27" s="1" t="s">
        <v>487</v>
      </c>
      <c r="AH27" s="1" t="s">
        <v>488</v>
      </c>
      <c r="AI27" s="1" t="s">
        <v>489</v>
      </c>
      <c r="AJ27" s="1" t="s">
        <v>490</v>
      </c>
      <c r="AK27" s="1" t="s">
        <v>491</v>
      </c>
      <c r="AL27" s="1" t="s">
        <v>492</v>
      </c>
      <c r="AM27" s="1" t="s">
        <v>493</v>
      </c>
      <c r="AN27" s="1" t="s">
        <v>494</v>
      </c>
      <c r="AO27" s="1" t="s">
        <v>495</v>
      </c>
      <c r="AP27" s="1" t="s">
        <v>496</v>
      </c>
      <c r="AQ27" s="1"/>
      <c r="AR27" s="1"/>
      <c r="AS27" s="1"/>
      <c r="AT27" s="1"/>
    </row>
    <row r="28" spans="1:46" ht="60.75" customHeight="1">
      <c r="A28" s="1"/>
      <c r="B28" s="15"/>
      <c r="C28" s="17" t="s">
        <v>124</v>
      </c>
      <c r="D28" s="9" t="s">
        <v>1039</v>
      </c>
      <c r="E28" s="10" t="s">
        <v>497</v>
      </c>
      <c r="F28" s="20"/>
      <c r="G28" s="8"/>
      <c r="H28" s="8"/>
      <c r="I28" s="8"/>
      <c r="J28" s="8"/>
      <c r="K28" s="8"/>
      <c r="L28" s="8"/>
      <c r="M28" s="8"/>
      <c r="N28" s="8"/>
      <c r="O28" s="8"/>
      <c r="P28" s="21"/>
      <c r="Q28" s="21"/>
      <c r="R28" s="21"/>
      <c r="S28" s="21"/>
      <c r="T28" s="21"/>
      <c r="U28" s="21"/>
      <c r="V28" s="21"/>
      <c r="W28" s="8"/>
      <c r="X28" s="1"/>
      <c r="Y28" s="1"/>
      <c r="Z28" s="1" t="s">
        <v>498</v>
      </c>
      <c r="AA28" s="1" t="s">
        <v>499</v>
      </c>
      <c r="AB28" s="1" t="s">
        <v>500</v>
      </c>
      <c r="AC28" s="1" t="s">
        <v>187</v>
      </c>
      <c r="AD28" s="1" t="s">
        <v>188</v>
      </c>
      <c r="AE28" s="1" t="s">
        <v>189</v>
      </c>
      <c r="AF28" s="1" t="s">
        <v>1040</v>
      </c>
      <c r="AG28" s="1" t="s">
        <v>1041</v>
      </c>
      <c r="AH28" s="1" t="s">
        <v>1042</v>
      </c>
      <c r="AI28" s="1" t="s">
        <v>98</v>
      </c>
      <c r="AJ28" s="1" t="s">
        <v>99</v>
      </c>
      <c r="AK28" s="1" t="s">
        <v>661</v>
      </c>
      <c r="AL28" s="1" t="s">
        <v>662</v>
      </c>
      <c r="AM28" s="1" t="s">
        <v>1029</v>
      </c>
      <c r="AN28" s="1" t="s">
        <v>1030</v>
      </c>
      <c r="AO28" s="1" t="s">
        <v>1031</v>
      </c>
      <c r="AP28" s="1" t="s">
        <v>238</v>
      </c>
      <c r="AQ28" s="1"/>
      <c r="AR28" s="1"/>
      <c r="AS28" s="1"/>
      <c r="AT28" s="1"/>
    </row>
    <row r="29" spans="1:46" ht="205.5" customHeight="1">
      <c r="A29" s="1"/>
      <c r="B29" s="15"/>
      <c r="C29" s="17" t="s">
        <v>125</v>
      </c>
      <c r="D29" s="9" t="s">
        <v>1061</v>
      </c>
      <c r="E29" s="10" t="s">
        <v>239</v>
      </c>
      <c r="F29" s="20" t="s">
        <v>513</v>
      </c>
      <c r="G29" s="28" t="s">
        <v>767</v>
      </c>
      <c r="H29" s="28" t="s">
        <v>770</v>
      </c>
      <c r="I29" s="30" t="s">
        <v>771</v>
      </c>
      <c r="J29" s="8"/>
      <c r="K29" s="8"/>
      <c r="L29" s="8"/>
      <c r="M29" s="35" t="s">
        <v>792</v>
      </c>
      <c r="N29" s="8"/>
      <c r="O29" s="27" t="s">
        <v>787</v>
      </c>
      <c r="P29" s="21">
        <v>400.9</v>
      </c>
      <c r="Q29" s="21">
        <v>391.8</v>
      </c>
      <c r="R29" s="21">
        <v>468.5</v>
      </c>
      <c r="S29" s="21">
        <v>501.9</v>
      </c>
      <c r="T29" s="21"/>
      <c r="U29" s="21">
        <v>494.4</v>
      </c>
      <c r="V29" s="21">
        <v>497.4</v>
      </c>
      <c r="W29" s="8"/>
      <c r="X29" s="1"/>
      <c r="Y29" s="1"/>
      <c r="Z29" s="1" t="s">
        <v>240</v>
      </c>
      <c r="AA29" s="1" t="s">
        <v>241</v>
      </c>
      <c r="AB29" s="1" t="s">
        <v>242</v>
      </c>
      <c r="AC29" s="1" t="s">
        <v>666</v>
      </c>
      <c r="AD29" s="1" t="s">
        <v>667</v>
      </c>
      <c r="AE29" s="1" t="s">
        <v>668</v>
      </c>
      <c r="AF29" s="1" t="s">
        <v>669</v>
      </c>
      <c r="AG29" s="1" t="s">
        <v>670</v>
      </c>
      <c r="AH29" s="1" t="s">
        <v>671</v>
      </c>
      <c r="AI29" s="1" t="s">
        <v>672</v>
      </c>
      <c r="AJ29" s="1" t="s">
        <v>665</v>
      </c>
      <c r="AK29" s="1" t="s">
        <v>676</v>
      </c>
      <c r="AL29" s="1" t="s">
        <v>677</v>
      </c>
      <c r="AM29" s="1" t="s">
        <v>678</v>
      </c>
      <c r="AN29" s="1" t="s">
        <v>679</v>
      </c>
      <c r="AO29" s="1" t="s">
        <v>680</v>
      </c>
      <c r="AP29" s="1" t="s">
        <v>681</v>
      </c>
      <c r="AQ29" s="1"/>
      <c r="AR29" s="1"/>
      <c r="AS29" s="1"/>
      <c r="AT29" s="1"/>
    </row>
    <row r="30" spans="1:46" ht="205.5" customHeight="1">
      <c r="A30" s="1"/>
      <c r="B30" s="15"/>
      <c r="C30" s="17" t="s">
        <v>126</v>
      </c>
      <c r="D30" s="9" t="s">
        <v>1060</v>
      </c>
      <c r="E30" s="10" t="s">
        <v>682</v>
      </c>
      <c r="F30" s="20" t="s">
        <v>513</v>
      </c>
      <c r="G30" s="28" t="s">
        <v>767</v>
      </c>
      <c r="H30" s="28" t="s">
        <v>770</v>
      </c>
      <c r="I30" s="30" t="s">
        <v>771</v>
      </c>
      <c r="J30" s="8"/>
      <c r="K30" s="8"/>
      <c r="L30" s="8"/>
      <c r="M30" s="35" t="s">
        <v>792</v>
      </c>
      <c r="N30" s="8"/>
      <c r="O30" s="27" t="s">
        <v>787</v>
      </c>
      <c r="P30" s="21">
        <v>2967</v>
      </c>
      <c r="Q30" s="21">
        <v>2961.4</v>
      </c>
      <c r="R30" s="21">
        <v>5526.9</v>
      </c>
      <c r="S30" s="21">
        <v>2832</v>
      </c>
      <c r="T30" s="21"/>
      <c r="U30" s="21">
        <v>2798.6</v>
      </c>
      <c r="V30" s="21">
        <v>2833.2</v>
      </c>
      <c r="W30" s="8"/>
      <c r="X30" s="1"/>
      <c r="Y30" s="1"/>
      <c r="Z30" s="1" t="s">
        <v>683</v>
      </c>
      <c r="AA30" s="1" t="s">
        <v>684</v>
      </c>
      <c r="AB30" s="1" t="s">
        <v>685</v>
      </c>
      <c r="AC30" s="1" t="s">
        <v>686</v>
      </c>
      <c r="AD30" s="1" t="s">
        <v>687</v>
      </c>
      <c r="AE30" s="1" t="s">
        <v>688</v>
      </c>
      <c r="AF30" s="1" t="s">
        <v>689</v>
      </c>
      <c r="AG30" s="1" t="s">
        <v>690</v>
      </c>
      <c r="AH30" s="1" t="s">
        <v>691</v>
      </c>
      <c r="AI30" s="1" t="s">
        <v>692</v>
      </c>
      <c r="AJ30" s="1" t="s">
        <v>299</v>
      </c>
      <c r="AK30" s="1" t="s">
        <v>300</v>
      </c>
      <c r="AL30" s="1" t="s">
        <v>301</v>
      </c>
      <c r="AM30" s="1" t="s">
        <v>148</v>
      </c>
      <c r="AN30" s="1" t="s">
        <v>149</v>
      </c>
      <c r="AO30" s="1" t="s">
        <v>158</v>
      </c>
      <c r="AP30" s="1" t="s">
        <v>159</v>
      </c>
      <c r="AQ30" s="1"/>
      <c r="AR30" s="1"/>
      <c r="AS30" s="1"/>
      <c r="AT30" s="1"/>
    </row>
    <row r="31" spans="1:46" ht="128.25" customHeight="1">
      <c r="A31" s="1"/>
      <c r="B31" s="15"/>
      <c r="C31" s="17" t="s">
        <v>127</v>
      </c>
      <c r="D31" s="9" t="s">
        <v>1059</v>
      </c>
      <c r="E31" s="10" t="s">
        <v>446</v>
      </c>
      <c r="F31" s="20"/>
      <c r="G31" s="8"/>
      <c r="H31" s="8"/>
      <c r="I31" s="8"/>
      <c r="J31" s="8"/>
      <c r="K31" s="8"/>
      <c r="L31" s="8"/>
      <c r="M31" s="8"/>
      <c r="N31" s="8"/>
      <c r="O31" s="8"/>
      <c r="P31" s="21"/>
      <c r="Q31" s="21"/>
      <c r="R31" s="21"/>
      <c r="S31" s="21"/>
      <c r="T31" s="21"/>
      <c r="U31" s="21"/>
      <c r="V31" s="21"/>
      <c r="W31" s="8"/>
      <c r="X31" s="1"/>
      <c r="Y31" s="1"/>
      <c r="Z31" s="1" t="s">
        <v>447</v>
      </c>
      <c r="AA31" s="1" t="s">
        <v>448</v>
      </c>
      <c r="AB31" s="1" t="s">
        <v>449</v>
      </c>
      <c r="AC31" s="1" t="s">
        <v>450</v>
      </c>
      <c r="AD31" s="1" t="s">
        <v>451</v>
      </c>
      <c r="AE31" s="1" t="s">
        <v>452</v>
      </c>
      <c r="AF31" s="1" t="s">
        <v>453</v>
      </c>
      <c r="AG31" s="1" t="s">
        <v>100</v>
      </c>
      <c r="AH31" s="1" t="s">
        <v>101</v>
      </c>
      <c r="AI31" s="1" t="s">
        <v>102</v>
      </c>
      <c r="AJ31" s="1" t="s">
        <v>103</v>
      </c>
      <c r="AK31" s="1" t="s">
        <v>104</v>
      </c>
      <c r="AL31" s="1" t="s">
        <v>105</v>
      </c>
      <c r="AM31" s="1" t="s">
        <v>731</v>
      </c>
      <c r="AN31" s="1" t="s">
        <v>732</v>
      </c>
      <c r="AO31" s="1" t="s">
        <v>439</v>
      </c>
      <c r="AP31" s="1" t="s">
        <v>440</v>
      </c>
      <c r="AQ31" s="1"/>
      <c r="AR31" s="1"/>
      <c r="AS31" s="1"/>
      <c r="AT31" s="1"/>
    </row>
    <row r="32" spans="1:46" ht="87.75" customHeight="1">
      <c r="A32" s="1"/>
      <c r="B32" s="15"/>
      <c r="C32" s="17" t="s">
        <v>128</v>
      </c>
      <c r="D32" s="9" t="s">
        <v>800</v>
      </c>
      <c r="E32" s="10" t="s">
        <v>441</v>
      </c>
      <c r="F32" s="20"/>
      <c r="G32" s="8"/>
      <c r="H32" s="8"/>
      <c r="I32" s="8"/>
      <c r="J32" s="8"/>
      <c r="K32" s="8"/>
      <c r="L32" s="8"/>
      <c r="M32" s="8"/>
      <c r="N32" s="8"/>
      <c r="O32" s="8"/>
      <c r="P32" s="21"/>
      <c r="Q32" s="21"/>
      <c r="R32" s="21"/>
      <c r="S32" s="21"/>
      <c r="T32" s="21"/>
      <c r="U32" s="21"/>
      <c r="V32" s="21"/>
      <c r="W32" s="8"/>
      <c r="X32" s="1"/>
      <c r="Y32" s="1"/>
      <c r="Z32" s="1" t="s">
        <v>442</v>
      </c>
      <c r="AA32" s="1" t="s">
        <v>399</v>
      </c>
      <c r="AB32" s="1" t="s">
        <v>400</v>
      </c>
      <c r="AC32" s="1" t="s">
        <v>401</v>
      </c>
      <c r="AD32" s="1" t="s">
        <v>28</v>
      </c>
      <c r="AE32" s="1" t="s">
        <v>29</v>
      </c>
      <c r="AF32" s="1" t="s">
        <v>30</v>
      </c>
      <c r="AG32" s="1" t="s">
        <v>31</v>
      </c>
      <c r="AH32" s="1" t="s">
        <v>32</v>
      </c>
      <c r="AI32" s="1" t="s">
        <v>33</v>
      </c>
      <c r="AJ32" s="1" t="s">
        <v>34</v>
      </c>
      <c r="AK32" s="1" t="s">
        <v>663</v>
      </c>
      <c r="AL32" s="1" t="s">
        <v>236</v>
      </c>
      <c r="AM32" s="1" t="s">
        <v>237</v>
      </c>
      <c r="AN32" s="1" t="s">
        <v>553</v>
      </c>
      <c r="AO32" s="1" t="s">
        <v>554</v>
      </c>
      <c r="AP32" s="1" t="s">
        <v>555</v>
      </c>
      <c r="AQ32" s="1"/>
      <c r="AR32" s="1"/>
      <c r="AS32" s="1"/>
      <c r="AT32" s="1"/>
    </row>
    <row r="33" spans="1:46" ht="206.25" customHeight="1">
      <c r="A33" s="1"/>
      <c r="B33" s="15"/>
      <c r="C33" s="17" t="s">
        <v>226</v>
      </c>
      <c r="D33" s="9" t="s">
        <v>625</v>
      </c>
      <c r="E33" s="10" t="s">
        <v>222</v>
      </c>
      <c r="F33" s="20" t="s">
        <v>988</v>
      </c>
      <c r="G33" s="28" t="s">
        <v>767</v>
      </c>
      <c r="H33" s="28" t="s">
        <v>770</v>
      </c>
      <c r="I33" s="30" t="s">
        <v>771</v>
      </c>
      <c r="J33" s="8"/>
      <c r="K33" s="8"/>
      <c r="L33" s="8"/>
      <c r="M33" s="35" t="s">
        <v>792</v>
      </c>
      <c r="N33" s="8"/>
      <c r="O33" s="27" t="s">
        <v>787</v>
      </c>
      <c r="P33" s="21">
        <v>228.1</v>
      </c>
      <c r="Q33" s="21">
        <v>193.6</v>
      </c>
      <c r="R33" s="21">
        <v>400.4</v>
      </c>
      <c r="S33" s="21">
        <v>259.6</v>
      </c>
      <c r="T33" s="21"/>
      <c r="U33" s="21">
        <v>261.1</v>
      </c>
      <c r="V33" s="21">
        <v>268.6</v>
      </c>
      <c r="W33" s="8"/>
      <c r="X33" s="1"/>
      <c r="Y33" s="1"/>
      <c r="Z33" s="1" t="s">
        <v>223</v>
      </c>
      <c r="AA33" s="1" t="s">
        <v>224</v>
      </c>
      <c r="AB33" s="1" t="s">
        <v>140</v>
      </c>
      <c r="AC33" s="1" t="s">
        <v>141</v>
      </c>
      <c r="AD33" s="1" t="s">
        <v>142</v>
      </c>
      <c r="AE33" s="1" t="s">
        <v>143</v>
      </c>
      <c r="AF33" s="1" t="s">
        <v>144</v>
      </c>
      <c r="AG33" s="1" t="s">
        <v>145</v>
      </c>
      <c r="AH33" s="1" t="s">
        <v>146</v>
      </c>
      <c r="AI33" s="1" t="s">
        <v>147</v>
      </c>
      <c r="AJ33" s="1" t="s">
        <v>154</v>
      </c>
      <c r="AK33" s="1" t="s">
        <v>1043</v>
      </c>
      <c r="AL33" s="1" t="s">
        <v>1044</v>
      </c>
      <c r="AM33" s="1" t="s">
        <v>1045</v>
      </c>
      <c r="AN33" s="1" t="s">
        <v>1046</v>
      </c>
      <c r="AO33" s="1" t="s">
        <v>1047</v>
      </c>
      <c r="AP33" s="1" t="s">
        <v>1048</v>
      </c>
      <c r="AQ33" s="1"/>
      <c r="AR33" s="1"/>
      <c r="AS33" s="1"/>
      <c r="AT33" s="1"/>
    </row>
    <row r="34" spans="1:46" ht="90.75" customHeight="1">
      <c r="A34" s="1"/>
      <c r="B34" s="15"/>
      <c r="C34" s="17" t="s">
        <v>227</v>
      </c>
      <c r="D34" s="9" t="s">
        <v>587</v>
      </c>
      <c r="E34" s="10" t="s">
        <v>831</v>
      </c>
      <c r="F34" s="20"/>
      <c r="G34" s="8"/>
      <c r="H34" s="8"/>
      <c r="I34" s="8"/>
      <c r="J34" s="8"/>
      <c r="K34" s="8"/>
      <c r="L34" s="8"/>
      <c r="M34" s="8"/>
      <c r="N34" s="8"/>
      <c r="O34" s="8"/>
      <c r="P34" s="21"/>
      <c r="Q34" s="21"/>
      <c r="R34" s="21"/>
      <c r="S34" s="21"/>
      <c r="T34" s="21"/>
      <c r="U34" s="21"/>
      <c r="V34" s="21"/>
      <c r="W34" s="8"/>
      <c r="X34" s="1"/>
      <c r="Y34" s="1"/>
      <c r="Z34" s="1" t="s">
        <v>832</v>
      </c>
      <c r="AA34" s="1" t="s">
        <v>410</v>
      </c>
      <c r="AB34" s="1" t="s">
        <v>411</v>
      </c>
      <c r="AC34" s="1" t="s">
        <v>412</v>
      </c>
      <c r="AD34" s="1" t="s">
        <v>413</v>
      </c>
      <c r="AE34" s="1" t="s">
        <v>414</v>
      </c>
      <c r="AF34" s="1" t="s">
        <v>415</v>
      </c>
      <c r="AG34" s="1" t="s">
        <v>416</v>
      </c>
      <c r="AH34" s="1" t="s">
        <v>244</v>
      </c>
      <c r="AI34" s="1" t="s">
        <v>152</v>
      </c>
      <c r="AJ34" s="1" t="s">
        <v>153</v>
      </c>
      <c r="AK34" s="1" t="s">
        <v>220</v>
      </c>
      <c r="AL34" s="1" t="s">
        <v>221</v>
      </c>
      <c r="AM34" s="1" t="s">
        <v>566</v>
      </c>
      <c r="AN34" s="1" t="s">
        <v>247</v>
      </c>
      <c r="AO34" s="1" t="s">
        <v>656</v>
      </c>
      <c r="AP34" s="1" t="s">
        <v>660</v>
      </c>
      <c r="AQ34" s="1"/>
      <c r="AR34" s="1"/>
      <c r="AS34" s="1"/>
      <c r="AT34" s="1"/>
    </row>
    <row r="35" spans="1:46" ht="90.75" customHeight="1">
      <c r="A35" s="1"/>
      <c r="B35" s="15"/>
      <c r="C35" s="17" t="s">
        <v>190</v>
      </c>
      <c r="D35" s="9" t="s">
        <v>191</v>
      </c>
      <c r="E35" s="10" t="s">
        <v>192</v>
      </c>
      <c r="F35" s="20"/>
      <c r="G35" s="8"/>
      <c r="H35" s="8"/>
      <c r="I35" s="8"/>
      <c r="J35" s="8"/>
      <c r="K35" s="8"/>
      <c r="L35" s="8"/>
      <c r="M35" s="8"/>
      <c r="N35" s="8"/>
      <c r="O35" s="8"/>
      <c r="P35" s="21"/>
      <c r="Q35" s="21"/>
      <c r="R35" s="21"/>
      <c r="S35" s="21"/>
      <c r="T35" s="21"/>
      <c r="U35" s="21"/>
      <c r="V35" s="21"/>
      <c r="W35" s="8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94.25" customHeight="1">
      <c r="A36" s="1"/>
      <c r="B36" s="14"/>
      <c r="C36" s="17" t="s">
        <v>228</v>
      </c>
      <c r="D36" s="9" t="s">
        <v>1064</v>
      </c>
      <c r="E36" s="10" t="s">
        <v>249</v>
      </c>
      <c r="F36" s="20" t="s">
        <v>316</v>
      </c>
      <c r="G36" s="28" t="s">
        <v>767</v>
      </c>
      <c r="H36" s="28" t="s">
        <v>770</v>
      </c>
      <c r="I36" s="30" t="s">
        <v>771</v>
      </c>
      <c r="J36" s="8"/>
      <c r="K36" s="8"/>
      <c r="L36" s="8"/>
      <c r="M36" s="35" t="s">
        <v>789</v>
      </c>
      <c r="N36" s="8"/>
      <c r="O36" s="27" t="s">
        <v>790</v>
      </c>
      <c r="P36" s="21">
        <v>23</v>
      </c>
      <c r="Q36" s="21">
        <v>23</v>
      </c>
      <c r="R36" s="21">
        <v>0</v>
      </c>
      <c r="S36" s="21">
        <v>0</v>
      </c>
      <c r="T36" s="21"/>
      <c r="U36" s="21">
        <v>0</v>
      </c>
      <c r="V36" s="21">
        <v>0</v>
      </c>
      <c r="W36" s="8"/>
      <c r="X36" s="1"/>
      <c r="Y36" s="1"/>
      <c r="Z36" s="1" t="s">
        <v>674</v>
      </c>
      <c r="AA36" s="1" t="s">
        <v>675</v>
      </c>
      <c r="AB36" s="1" t="s">
        <v>501</v>
      </c>
      <c r="AC36" s="1" t="s">
        <v>502</v>
      </c>
      <c r="AD36" s="1" t="s">
        <v>1024</v>
      </c>
      <c r="AE36" s="1" t="s">
        <v>1025</v>
      </c>
      <c r="AF36" s="1" t="s">
        <v>1026</v>
      </c>
      <c r="AG36" s="1" t="s">
        <v>1027</v>
      </c>
      <c r="AH36" s="1" t="s">
        <v>1028</v>
      </c>
      <c r="AI36" s="1" t="s">
        <v>91</v>
      </c>
      <c r="AJ36" s="1" t="s">
        <v>92</v>
      </c>
      <c r="AK36" s="1" t="s">
        <v>93</v>
      </c>
      <c r="AL36" s="1" t="s">
        <v>95</v>
      </c>
      <c r="AM36" s="1" t="s">
        <v>155</v>
      </c>
      <c r="AN36" s="1" t="s">
        <v>156</v>
      </c>
      <c r="AO36" s="1" t="s">
        <v>157</v>
      </c>
      <c r="AP36" s="1" t="s">
        <v>545</v>
      </c>
      <c r="AQ36" s="1"/>
      <c r="AR36" s="1"/>
      <c r="AS36" s="1"/>
      <c r="AT36" s="1"/>
    </row>
    <row r="37" spans="1:46" ht="30.75" customHeight="1">
      <c r="A37" s="1"/>
      <c r="B37" s="14"/>
      <c r="C37" s="17" t="s">
        <v>229</v>
      </c>
      <c r="D37" s="9" t="s">
        <v>1063</v>
      </c>
      <c r="E37" s="10" t="s">
        <v>546</v>
      </c>
      <c r="F37" s="20"/>
      <c r="G37" s="8"/>
      <c r="H37" s="8"/>
      <c r="I37" s="8"/>
      <c r="J37" s="8"/>
      <c r="K37" s="8"/>
      <c r="L37" s="8"/>
      <c r="M37" s="8"/>
      <c r="N37" s="8"/>
      <c r="O37" s="8"/>
      <c r="P37" s="21"/>
      <c r="Q37" s="21"/>
      <c r="R37" s="21"/>
      <c r="S37" s="21"/>
      <c r="T37" s="21"/>
      <c r="U37" s="21"/>
      <c r="V37" s="21"/>
      <c r="W37" s="8"/>
      <c r="X37" s="1"/>
      <c r="Y37" s="1"/>
      <c r="Z37" s="1" t="s">
        <v>547</v>
      </c>
      <c r="AA37" s="1" t="s">
        <v>548</v>
      </c>
      <c r="AB37" s="1" t="s">
        <v>549</v>
      </c>
      <c r="AC37" s="1" t="s">
        <v>550</v>
      </c>
      <c r="AD37" s="1" t="s">
        <v>551</v>
      </c>
      <c r="AE37" s="1" t="s">
        <v>552</v>
      </c>
      <c r="AF37" s="1" t="s">
        <v>169</v>
      </c>
      <c r="AG37" s="1" t="s">
        <v>170</v>
      </c>
      <c r="AH37" s="1" t="s">
        <v>171</v>
      </c>
      <c r="AI37" s="1" t="s">
        <v>172</v>
      </c>
      <c r="AJ37" s="1" t="s">
        <v>173</v>
      </c>
      <c r="AK37" s="1" t="s">
        <v>174</v>
      </c>
      <c r="AL37" s="1" t="s">
        <v>263</v>
      </c>
      <c r="AM37" s="1" t="s">
        <v>264</v>
      </c>
      <c r="AN37" s="1" t="s">
        <v>265</v>
      </c>
      <c r="AO37" s="1" t="s">
        <v>266</v>
      </c>
      <c r="AP37" s="1" t="s">
        <v>267</v>
      </c>
      <c r="AQ37" s="1"/>
      <c r="AR37" s="1"/>
      <c r="AS37" s="1"/>
      <c r="AT37" s="1"/>
    </row>
    <row r="38" spans="1:46" ht="303.75" customHeight="1">
      <c r="A38" s="1"/>
      <c r="B38" s="14"/>
      <c r="C38" s="17" t="s">
        <v>230</v>
      </c>
      <c r="D38" s="9" t="s">
        <v>200</v>
      </c>
      <c r="E38" s="10" t="s">
        <v>268</v>
      </c>
      <c r="F38" s="20" t="s">
        <v>673</v>
      </c>
      <c r="G38" s="28" t="s">
        <v>767</v>
      </c>
      <c r="H38" s="28" t="s">
        <v>770</v>
      </c>
      <c r="I38" s="30" t="s">
        <v>771</v>
      </c>
      <c r="J38" s="8"/>
      <c r="K38" s="8"/>
      <c r="L38" s="8"/>
      <c r="M38" s="27" t="s">
        <v>786</v>
      </c>
      <c r="N38" s="8"/>
      <c r="O38" s="27" t="s">
        <v>787</v>
      </c>
      <c r="P38" s="21">
        <v>805.9</v>
      </c>
      <c r="Q38" s="21">
        <v>782.9</v>
      </c>
      <c r="R38" s="21">
        <v>981.9</v>
      </c>
      <c r="S38" s="21">
        <v>448.4</v>
      </c>
      <c r="T38" s="21"/>
      <c r="U38" s="21">
        <v>458.4</v>
      </c>
      <c r="V38" s="21">
        <v>458.4</v>
      </c>
      <c r="W38" s="8"/>
      <c r="X38" s="1"/>
      <c r="Y38" s="1"/>
      <c r="Z38" s="1" t="s">
        <v>269</v>
      </c>
      <c r="AA38" s="1" t="s">
        <v>270</v>
      </c>
      <c r="AB38" s="1" t="s">
        <v>271</v>
      </c>
      <c r="AC38" s="1" t="s">
        <v>272</v>
      </c>
      <c r="AD38" s="1" t="s">
        <v>273</v>
      </c>
      <c r="AE38" s="1" t="s">
        <v>1057</v>
      </c>
      <c r="AF38" s="1" t="s">
        <v>1058</v>
      </c>
      <c r="AG38" s="1" t="s">
        <v>253</v>
      </c>
      <c r="AH38" s="1" t="s">
        <v>254</v>
      </c>
      <c r="AI38" s="1" t="s">
        <v>255</v>
      </c>
      <c r="AJ38" s="1" t="s">
        <v>256</v>
      </c>
      <c r="AK38" s="1" t="s">
        <v>257</v>
      </c>
      <c r="AL38" s="1" t="s">
        <v>279</v>
      </c>
      <c r="AM38" s="1" t="s">
        <v>280</v>
      </c>
      <c r="AN38" s="1" t="s">
        <v>281</v>
      </c>
      <c r="AO38" s="1" t="s">
        <v>282</v>
      </c>
      <c r="AP38" s="1" t="s">
        <v>283</v>
      </c>
      <c r="AQ38" s="1"/>
      <c r="AR38" s="1"/>
      <c r="AS38" s="1"/>
      <c r="AT38" s="1"/>
    </row>
    <row r="39" spans="1:46" ht="360.75" customHeight="1">
      <c r="A39" s="1"/>
      <c r="B39" s="15"/>
      <c r="C39" s="17" t="s">
        <v>231</v>
      </c>
      <c r="D39" s="9" t="s">
        <v>588</v>
      </c>
      <c r="E39" s="10" t="s">
        <v>284</v>
      </c>
      <c r="F39" s="20" t="s">
        <v>139</v>
      </c>
      <c r="G39" s="28" t="s">
        <v>767</v>
      </c>
      <c r="H39" s="28" t="s">
        <v>770</v>
      </c>
      <c r="I39" s="30" t="s">
        <v>771</v>
      </c>
      <c r="J39" s="8"/>
      <c r="K39" s="8"/>
      <c r="L39" s="8"/>
      <c r="M39" s="35" t="s">
        <v>793</v>
      </c>
      <c r="N39" s="8"/>
      <c r="O39" s="27" t="s">
        <v>790</v>
      </c>
      <c r="P39" s="21">
        <v>198.3</v>
      </c>
      <c r="Q39" s="21">
        <v>198.3</v>
      </c>
      <c r="R39" s="21">
        <v>84.8</v>
      </c>
      <c r="S39" s="21">
        <v>20</v>
      </c>
      <c r="T39" s="21"/>
      <c r="U39" s="21">
        <v>20</v>
      </c>
      <c r="V39" s="21">
        <v>20</v>
      </c>
      <c r="W39" s="8"/>
      <c r="X39" s="1"/>
      <c r="Y39" s="1"/>
      <c r="Z39" s="1" t="s">
        <v>285</v>
      </c>
      <c r="AA39" s="1" t="s">
        <v>286</v>
      </c>
      <c r="AB39" s="1" t="s">
        <v>287</v>
      </c>
      <c r="AC39" s="1" t="s">
        <v>288</v>
      </c>
      <c r="AD39" s="1" t="s">
        <v>289</v>
      </c>
      <c r="AE39" s="1" t="s">
        <v>738</v>
      </c>
      <c r="AF39" s="1" t="s">
        <v>739</v>
      </c>
      <c r="AG39" s="1" t="s">
        <v>740</v>
      </c>
      <c r="AH39" s="1" t="s">
        <v>1065</v>
      </c>
      <c r="AI39" s="1" t="s">
        <v>1066</v>
      </c>
      <c r="AJ39" s="1" t="s">
        <v>1067</v>
      </c>
      <c r="AK39" s="1" t="s">
        <v>1068</v>
      </c>
      <c r="AL39" s="1" t="s">
        <v>1069</v>
      </c>
      <c r="AM39" s="1" t="s">
        <v>1070</v>
      </c>
      <c r="AN39" s="1" t="s">
        <v>1071</v>
      </c>
      <c r="AO39" s="1" t="s">
        <v>204</v>
      </c>
      <c r="AP39" s="1" t="s">
        <v>205</v>
      </c>
      <c r="AQ39" s="1"/>
      <c r="AR39" s="1"/>
      <c r="AS39" s="1"/>
      <c r="AT39" s="1"/>
    </row>
    <row r="40" spans="1:46" ht="186.75" customHeight="1">
      <c r="A40" s="1"/>
      <c r="B40" s="14"/>
      <c r="C40" s="17" t="s">
        <v>35</v>
      </c>
      <c r="D40" s="9" t="s">
        <v>193</v>
      </c>
      <c r="E40" s="10" t="s">
        <v>652</v>
      </c>
      <c r="F40" s="20"/>
      <c r="G40" s="8"/>
      <c r="H40" s="8"/>
      <c r="I40" s="8"/>
      <c r="J40" s="8"/>
      <c r="K40" s="8"/>
      <c r="L40" s="8"/>
      <c r="M40" s="8"/>
      <c r="N40" s="8"/>
      <c r="O40" s="8"/>
      <c r="P40" s="21"/>
      <c r="Q40" s="21"/>
      <c r="R40" s="21"/>
      <c r="S40" s="21"/>
      <c r="T40" s="21"/>
      <c r="U40" s="21"/>
      <c r="V40" s="21"/>
      <c r="W40" s="8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78" customHeight="1">
      <c r="A41" s="1"/>
      <c r="B41" s="14"/>
      <c r="C41" s="17" t="s">
        <v>36</v>
      </c>
      <c r="D41" s="9" t="s">
        <v>248</v>
      </c>
      <c r="E41" s="10" t="s">
        <v>993</v>
      </c>
      <c r="F41" s="20"/>
      <c r="G41" s="8"/>
      <c r="H41" s="8"/>
      <c r="I41" s="8"/>
      <c r="J41" s="8"/>
      <c r="K41" s="8"/>
      <c r="L41" s="8"/>
      <c r="M41" s="8"/>
      <c r="N41" s="8"/>
      <c r="O41" s="8"/>
      <c r="P41" s="21"/>
      <c r="Q41" s="21"/>
      <c r="R41" s="21"/>
      <c r="S41" s="21"/>
      <c r="T41" s="21"/>
      <c r="U41" s="21"/>
      <c r="V41" s="21"/>
      <c r="W41" s="8"/>
      <c r="X41" s="1"/>
      <c r="Y41" s="1"/>
      <c r="Z41" s="1" t="s">
        <v>435</v>
      </c>
      <c r="AA41" s="1" t="s">
        <v>436</v>
      </c>
      <c r="AB41" s="1" t="s">
        <v>437</v>
      </c>
      <c r="AC41" s="1" t="s">
        <v>438</v>
      </c>
      <c r="AD41" s="1" t="s">
        <v>363</v>
      </c>
      <c r="AE41" s="1" t="s">
        <v>364</v>
      </c>
      <c r="AF41" s="1" t="s">
        <v>434</v>
      </c>
      <c r="AG41" s="1" t="s">
        <v>356</v>
      </c>
      <c r="AH41" s="1" t="s">
        <v>357</v>
      </c>
      <c r="AI41" s="1" t="s">
        <v>358</v>
      </c>
      <c r="AJ41" s="1" t="s">
        <v>359</v>
      </c>
      <c r="AK41" s="1" t="s">
        <v>360</v>
      </c>
      <c r="AL41" s="1" t="s">
        <v>361</v>
      </c>
      <c r="AM41" s="1" t="s">
        <v>362</v>
      </c>
      <c r="AN41" s="1" t="s">
        <v>953</v>
      </c>
      <c r="AO41" s="1" t="s">
        <v>954</v>
      </c>
      <c r="AP41" s="1" t="s">
        <v>955</v>
      </c>
      <c r="AQ41" s="1"/>
      <c r="AR41" s="1"/>
      <c r="AS41" s="1"/>
      <c r="AT41" s="1"/>
    </row>
    <row r="42" spans="1:46" ht="124.5" customHeight="1">
      <c r="A42" s="1"/>
      <c r="B42" s="14"/>
      <c r="C42" s="17" t="s">
        <v>37</v>
      </c>
      <c r="D42" s="26" t="s">
        <v>201</v>
      </c>
      <c r="E42" s="10" t="s">
        <v>956</v>
      </c>
      <c r="F42" s="20" t="s">
        <v>866</v>
      </c>
      <c r="G42" s="28" t="s">
        <v>767</v>
      </c>
      <c r="H42" s="28" t="s">
        <v>770</v>
      </c>
      <c r="I42" s="30" t="s">
        <v>771</v>
      </c>
      <c r="J42" s="8"/>
      <c r="K42" s="8"/>
      <c r="L42" s="8"/>
      <c r="M42" s="27" t="s">
        <v>794</v>
      </c>
      <c r="N42" s="8"/>
      <c r="O42" s="27" t="s">
        <v>790</v>
      </c>
      <c r="P42" s="21">
        <v>942.8</v>
      </c>
      <c r="Q42" s="21">
        <v>916.2</v>
      </c>
      <c r="R42" s="21">
        <v>851.8</v>
      </c>
      <c r="S42" s="21">
        <v>55</v>
      </c>
      <c r="T42" s="21"/>
      <c r="U42" s="21">
        <v>55</v>
      </c>
      <c r="V42" s="21">
        <v>55</v>
      </c>
      <c r="W42" s="8"/>
      <c r="X42" s="1"/>
      <c r="Y42" s="1"/>
      <c r="Z42" s="1" t="s">
        <v>957</v>
      </c>
      <c r="AA42" s="1" t="s">
        <v>958</v>
      </c>
      <c r="AB42" s="1" t="s">
        <v>718</v>
      </c>
      <c r="AC42" s="1" t="s">
        <v>650</v>
      </c>
      <c r="AD42" s="1" t="s">
        <v>651</v>
      </c>
      <c r="AE42" s="1" t="s">
        <v>730</v>
      </c>
      <c r="AF42" s="1" t="s">
        <v>590</v>
      </c>
      <c r="AG42" s="1" t="s">
        <v>591</v>
      </c>
      <c r="AH42" s="1" t="s">
        <v>592</v>
      </c>
      <c r="AI42" s="1" t="s">
        <v>593</v>
      </c>
      <c r="AJ42" s="1" t="s">
        <v>594</v>
      </c>
      <c r="AK42" s="1" t="s">
        <v>595</v>
      </c>
      <c r="AL42" s="1" t="s">
        <v>596</v>
      </c>
      <c r="AM42" s="1" t="s">
        <v>150</v>
      </c>
      <c r="AN42" s="1" t="s">
        <v>151</v>
      </c>
      <c r="AO42" s="1" t="s">
        <v>1034</v>
      </c>
      <c r="AP42" s="1" t="s">
        <v>1035</v>
      </c>
      <c r="AQ42" s="1"/>
      <c r="AR42" s="1"/>
      <c r="AS42" s="1"/>
      <c r="AT42" s="1"/>
    </row>
    <row r="43" spans="1:46" ht="68.25" customHeight="1">
      <c r="A43" s="1"/>
      <c r="B43" s="15"/>
      <c r="C43" s="17" t="s">
        <v>38</v>
      </c>
      <c r="D43" s="9" t="s">
        <v>657</v>
      </c>
      <c r="E43" s="10" t="s">
        <v>1036</v>
      </c>
      <c r="F43" s="20"/>
      <c r="G43" s="8"/>
      <c r="H43" s="8"/>
      <c r="I43" s="8"/>
      <c r="J43" s="8"/>
      <c r="K43" s="8"/>
      <c r="L43" s="8"/>
      <c r="M43" s="8"/>
      <c r="N43" s="8"/>
      <c r="O43" s="8"/>
      <c r="P43" s="21"/>
      <c r="Q43" s="21"/>
      <c r="R43" s="21"/>
      <c r="S43" s="21"/>
      <c r="T43" s="21"/>
      <c r="U43" s="21"/>
      <c r="V43" s="21"/>
      <c r="W43" s="8"/>
      <c r="X43" s="1"/>
      <c r="Y43" s="1"/>
      <c r="Z43" s="1" t="s">
        <v>1037</v>
      </c>
      <c r="AA43" s="1" t="s">
        <v>1038</v>
      </c>
      <c r="AB43" s="1" t="s">
        <v>274</v>
      </c>
      <c r="AC43" s="1" t="s">
        <v>275</v>
      </c>
      <c r="AD43" s="1" t="s">
        <v>276</v>
      </c>
      <c r="AE43" s="1" t="s">
        <v>277</v>
      </c>
      <c r="AF43" s="1" t="s">
        <v>278</v>
      </c>
      <c r="AG43" s="1" t="s">
        <v>1032</v>
      </c>
      <c r="AH43" s="1" t="s">
        <v>1033</v>
      </c>
      <c r="AI43" s="1" t="s">
        <v>302</v>
      </c>
      <c r="AJ43" s="1" t="s">
        <v>664</v>
      </c>
      <c r="AK43" s="1" t="s">
        <v>741</v>
      </c>
      <c r="AL43" s="1" t="s">
        <v>50</v>
      </c>
      <c r="AM43" s="1" t="s">
        <v>0</v>
      </c>
      <c r="AN43" s="1" t="s">
        <v>1</v>
      </c>
      <c r="AO43" s="1" t="s">
        <v>736</v>
      </c>
      <c r="AP43" s="1" t="s">
        <v>737</v>
      </c>
      <c r="AQ43" s="1"/>
      <c r="AR43" s="1"/>
      <c r="AS43" s="1"/>
      <c r="AT43" s="1"/>
    </row>
    <row r="44" spans="1:46" ht="59.25" customHeight="1">
      <c r="A44" s="1"/>
      <c r="B44" s="15"/>
      <c r="C44" s="17" t="s">
        <v>39</v>
      </c>
      <c r="D44" s="9" t="s">
        <v>225</v>
      </c>
      <c r="E44" s="10" t="s">
        <v>867</v>
      </c>
      <c r="F44" s="20"/>
      <c r="G44" s="8"/>
      <c r="H44" s="8"/>
      <c r="I44" s="8"/>
      <c r="J44" s="8"/>
      <c r="K44" s="8"/>
      <c r="L44" s="8"/>
      <c r="M44" s="8"/>
      <c r="N44" s="8"/>
      <c r="O44" s="8"/>
      <c r="P44" s="21"/>
      <c r="Q44" s="21"/>
      <c r="R44" s="21"/>
      <c r="S44" s="21"/>
      <c r="T44" s="21"/>
      <c r="U44" s="21"/>
      <c r="V44" s="21"/>
      <c r="W44" s="8"/>
      <c r="X44" s="1"/>
      <c r="Y44" s="1"/>
      <c r="Z44" s="1" t="s">
        <v>868</v>
      </c>
      <c r="AA44" s="1" t="s">
        <v>869</v>
      </c>
      <c r="AB44" s="1" t="s">
        <v>870</v>
      </c>
      <c r="AC44" s="1" t="s">
        <v>871</v>
      </c>
      <c r="AD44" s="1" t="s">
        <v>872</v>
      </c>
      <c r="AE44" s="1" t="s">
        <v>873</v>
      </c>
      <c r="AF44" s="1" t="s">
        <v>874</v>
      </c>
      <c r="AG44" s="1" t="s">
        <v>875</v>
      </c>
      <c r="AH44" s="1" t="s">
        <v>989</v>
      </c>
      <c r="AI44" s="1" t="s">
        <v>990</v>
      </c>
      <c r="AJ44" s="1" t="s">
        <v>991</v>
      </c>
      <c r="AK44" s="1" t="s">
        <v>529</v>
      </c>
      <c r="AL44" s="1" t="s">
        <v>530</v>
      </c>
      <c r="AM44" s="1" t="s">
        <v>531</v>
      </c>
      <c r="AN44" s="1" t="s">
        <v>532</v>
      </c>
      <c r="AO44" s="1" t="s">
        <v>533</v>
      </c>
      <c r="AP44" s="1" t="s">
        <v>534</v>
      </c>
      <c r="AQ44" s="1"/>
      <c r="AR44" s="1"/>
      <c r="AS44" s="1"/>
      <c r="AT44" s="1"/>
    </row>
    <row r="45" spans="1:46" ht="112.5" customHeight="1">
      <c r="A45" s="1"/>
      <c r="B45" s="15"/>
      <c r="C45" s="17" t="s">
        <v>40</v>
      </c>
      <c r="D45" s="9" t="s">
        <v>589</v>
      </c>
      <c r="E45" s="10" t="s">
        <v>535</v>
      </c>
      <c r="F45" s="20"/>
      <c r="G45" s="8"/>
      <c r="H45" s="8"/>
      <c r="I45" s="8"/>
      <c r="J45" s="8"/>
      <c r="K45" s="8"/>
      <c r="L45" s="8"/>
      <c r="M45" s="8"/>
      <c r="N45" s="8"/>
      <c r="O45" s="8"/>
      <c r="P45" s="21"/>
      <c r="Q45" s="21"/>
      <c r="R45" s="21"/>
      <c r="S45" s="21"/>
      <c r="T45" s="21"/>
      <c r="U45" s="21"/>
      <c r="V45" s="21"/>
      <c r="W45" s="8"/>
      <c r="X45" s="1"/>
      <c r="Y45" s="1"/>
      <c r="Z45" s="1" t="s">
        <v>536</v>
      </c>
      <c r="AA45" s="1" t="s">
        <v>365</v>
      </c>
      <c r="AB45" s="1" t="s">
        <v>366</v>
      </c>
      <c r="AC45" s="1" t="s">
        <v>367</v>
      </c>
      <c r="AD45" s="1" t="s">
        <v>368</v>
      </c>
      <c r="AE45" s="1" t="s">
        <v>720</v>
      </c>
      <c r="AF45" s="1" t="s">
        <v>721</v>
      </c>
      <c r="AG45" s="1" t="s">
        <v>722</v>
      </c>
      <c r="AH45" s="1" t="s">
        <v>723</v>
      </c>
      <c r="AI45" s="1" t="s">
        <v>544</v>
      </c>
      <c r="AJ45" s="1" t="s">
        <v>658</v>
      </c>
      <c r="AK45" s="1" t="s">
        <v>659</v>
      </c>
      <c r="AL45" s="1" t="s">
        <v>947</v>
      </c>
      <c r="AM45" s="1" t="s">
        <v>443</v>
      </c>
      <c r="AN45" s="1" t="s">
        <v>444</v>
      </c>
      <c r="AO45" s="1" t="s">
        <v>445</v>
      </c>
      <c r="AP45" s="1" t="s">
        <v>181</v>
      </c>
      <c r="AQ45" s="1"/>
      <c r="AR45" s="1"/>
      <c r="AS45" s="1"/>
      <c r="AT45" s="1"/>
    </row>
    <row r="46" spans="1:46" ht="62.25" customHeight="1">
      <c r="A46" s="1"/>
      <c r="B46" s="14"/>
      <c r="C46" s="17" t="s">
        <v>41</v>
      </c>
      <c r="D46" s="9" t="s">
        <v>194</v>
      </c>
      <c r="E46" s="10" t="s">
        <v>182</v>
      </c>
      <c r="F46" s="20"/>
      <c r="G46" s="8"/>
      <c r="H46" s="8"/>
      <c r="I46" s="8"/>
      <c r="J46" s="8"/>
      <c r="K46" s="8"/>
      <c r="L46" s="8"/>
      <c r="M46" s="8"/>
      <c r="N46" s="8"/>
      <c r="O46" s="8"/>
      <c r="P46" s="21"/>
      <c r="Q46" s="21"/>
      <c r="R46" s="21"/>
      <c r="S46" s="21"/>
      <c r="T46" s="21"/>
      <c r="U46" s="21"/>
      <c r="V46" s="21"/>
      <c r="W46" s="8"/>
      <c r="X46" s="1"/>
      <c r="Y46" s="1"/>
      <c r="Z46" s="1" t="s">
        <v>183</v>
      </c>
      <c r="AA46" s="1" t="s">
        <v>184</v>
      </c>
      <c r="AB46" s="1" t="s">
        <v>185</v>
      </c>
      <c r="AC46" s="1" t="s">
        <v>175</v>
      </c>
      <c r="AD46" s="1" t="s">
        <v>176</v>
      </c>
      <c r="AE46" s="1" t="s">
        <v>177</v>
      </c>
      <c r="AF46" s="1" t="s">
        <v>178</v>
      </c>
      <c r="AG46" s="1" t="s">
        <v>1049</v>
      </c>
      <c r="AH46" s="1" t="s">
        <v>1050</v>
      </c>
      <c r="AI46" s="1" t="s">
        <v>1051</v>
      </c>
      <c r="AJ46" s="1" t="s">
        <v>1052</v>
      </c>
      <c r="AK46" s="1" t="s">
        <v>1053</v>
      </c>
      <c r="AL46" s="1" t="s">
        <v>1054</v>
      </c>
      <c r="AM46" s="1" t="s">
        <v>1055</v>
      </c>
      <c r="AN46" s="1" t="s">
        <v>1056</v>
      </c>
      <c r="AO46" s="1" t="s">
        <v>258</v>
      </c>
      <c r="AP46" s="1" t="s">
        <v>259</v>
      </c>
      <c r="AQ46" s="1"/>
      <c r="AR46" s="1"/>
      <c r="AS46" s="1"/>
      <c r="AT46" s="1"/>
    </row>
    <row r="47" spans="1:46" ht="47.25" customHeight="1">
      <c r="A47" s="1"/>
      <c r="B47" s="15"/>
      <c r="C47" s="17" t="s">
        <v>42</v>
      </c>
      <c r="D47" s="9" t="s">
        <v>96</v>
      </c>
      <c r="E47" s="10" t="s">
        <v>569</v>
      </c>
      <c r="F47" s="20"/>
      <c r="G47" s="8"/>
      <c r="H47" s="8"/>
      <c r="I47" s="8"/>
      <c r="J47" s="8"/>
      <c r="K47" s="8"/>
      <c r="L47" s="8"/>
      <c r="M47" s="8"/>
      <c r="N47" s="8"/>
      <c r="O47" s="8"/>
      <c r="P47" s="21"/>
      <c r="Q47" s="21"/>
      <c r="R47" s="21"/>
      <c r="S47" s="21"/>
      <c r="T47" s="21"/>
      <c r="U47" s="21"/>
      <c r="V47" s="21"/>
      <c r="W47" s="8"/>
      <c r="X47" s="1"/>
      <c r="Y47" s="1"/>
      <c r="Z47" s="1" t="s">
        <v>186</v>
      </c>
      <c r="AA47" s="1" t="s">
        <v>417</v>
      </c>
      <c r="AB47" s="1" t="s">
        <v>570</v>
      </c>
      <c r="AC47" s="1" t="s">
        <v>571</v>
      </c>
      <c r="AD47" s="1" t="s">
        <v>572</v>
      </c>
      <c r="AE47" s="1" t="s">
        <v>559</v>
      </c>
      <c r="AF47" s="1" t="s">
        <v>560</v>
      </c>
      <c r="AG47" s="1" t="s">
        <v>561</v>
      </c>
      <c r="AH47" s="1" t="s">
        <v>245</v>
      </c>
      <c r="AI47" s="1" t="s">
        <v>134</v>
      </c>
      <c r="AJ47" s="1" t="s">
        <v>135</v>
      </c>
      <c r="AK47" s="1" t="s">
        <v>136</v>
      </c>
      <c r="AL47" s="1" t="s">
        <v>137</v>
      </c>
      <c r="AM47" s="1" t="s">
        <v>138</v>
      </c>
      <c r="AN47" s="1" t="s">
        <v>129</v>
      </c>
      <c r="AO47" s="1" t="s">
        <v>130</v>
      </c>
      <c r="AP47" s="1" t="s">
        <v>131</v>
      </c>
      <c r="AQ47" s="1"/>
      <c r="AR47" s="1"/>
      <c r="AS47" s="1"/>
      <c r="AT47" s="1"/>
    </row>
    <row r="48" spans="1:46" ht="101.25" customHeight="1">
      <c r="A48" s="1"/>
      <c r="B48" s="14"/>
      <c r="C48" s="17" t="s">
        <v>43</v>
      </c>
      <c r="D48" s="9" t="s">
        <v>97</v>
      </c>
      <c r="E48" s="10" t="s">
        <v>132</v>
      </c>
      <c r="F48" s="20"/>
      <c r="G48" s="8"/>
      <c r="H48" s="8"/>
      <c r="I48" s="8"/>
      <c r="J48" s="8"/>
      <c r="K48" s="8"/>
      <c r="L48" s="8"/>
      <c r="M48" s="8"/>
      <c r="N48" s="8"/>
      <c r="O48" s="8"/>
      <c r="P48" s="21"/>
      <c r="Q48" s="21"/>
      <c r="R48" s="21"/>
      <c r="S48" s="21"/>
      <c r="T48" s="21"/>
      <c r="U48" s="21"/>
      <c r="V48" s="21"/>
      <c r="W48" s="8"/>
      <c r="X48" s="1"/>
      <c r="Y48" s="1"/>
      <c r="Z48" s="1" t="s">
        <v>133</v>
      </c>
      <c r="AA48" s="1" t="s">
        <v>601</v>
      </c>
      <c r="AB48" s="1" t="s">
        <v>602</v>
      </c>
      <c r="AC48" s="1" t="s">
        <v>603</v>
      </c>
      <c r="AD48" s="1" t="s">
        <v>604</v>
      </c>
      <c r="AE48" s="1" t="s">
        <v>605</v>
      </c>
      <c r="AF48" s="1" t="s">
        <v>606</v>
      </c>
      <c r="AG48" s="1" t="s">
        <v>607</v>
      </c>
      <c r="AH48" s="1" t="s">
        <v>608</v>
      </c>
      <c r="AI48" s="1" t="s">
        <v>609</v>
      </c>
      <c r="AJ48" s="1" t="s">
        <v>610</v>
      </c>
      <c r="AK48" s="1" t="s">
        <v>611</v>
      </c>
      <c r="AL48" s="1" t="s">
        <v>612</v>
      </c>
      <c r="AM48" s="1" t="s">
        <v>613</v>
      </c>
      <c r="AN48" s="1" t="s">
        <v>614</v>
      </c>
      <c r="AO48" s="1" t="s">
        <v>615</v>
      </c>
      <c r="AP48" s="1" t="s">
        <v>616</v>
      </c>
      <c r="AQ48" s="1"/>
      <c r="AR48" s="1"/>
      <c r="AS48" s="1"/>
      <c r="AT48" s="1"/>
    </row>
    <row r="49" spans="1:46" ht="34.5" customHeight="1">
      <c r="A49" s="3"/>
      <c r="B49" s="13"/>
      <c r="C49" s="17" t="s">
        <v>44</v>
      </c>
      <c r="D49" s="9" t="s">
        <v>64</v>
      </c>
      <c r="E49" s="10" t="s">
        <v>617</v>
      </c>
      <c r="F49" s="20"/>
      <c r="G49" s="8"/>
      <c r="H49" s="8"/>
      <c r="I49" s="8"/>
      <c r="J49" s="8"/>
      <c r="K49" s="8"/>
      <c r="L49" s="8"/>
      <c r="M49" s="8"/>
      <c r="N49" s="8"/>
      <c r="O49" s="8"/>
      <c r="P49" s="21"/>
      <c r="Q49" s="21"/>
      <c r="R49" s="21"/>
      <c r="S49" s="21"/>
      <c r="T49" s="21"/>
      <c r="U49" s="21"/>
      <c r="V49" s="21"/>
      <c r="W49" s="8"/>
      <c r="X49" s="1"/>
      <c r="Y49" s="1"/>
      <c r="Z49" s="1" t="s">
        <v>618</v>
      </c>
      <c r="AA49" s="1" t="s">
        <v>619</v>
      </c>
      <c r="AB49" s="1" t="s">
        <v>620</v>
      </c>
      <c r="AC49" s="1" t="s">
        <v>290</v>
      </c>
      <c r="AD49" s="1" t="s">
        <v>291</v>
      </c>
      <c r="AE49" s="1" t="s">
        <v>179</v>
      </c>
      <c r="AF49" s="1" t="s">
        <v>180</v>
      </c>
      <c r="AG49" s="1" t="s">
        <v>24</v>
      </c>
      <c r="AH49" s="1" t="s">
        <v>25</v>
      </c>
      <c r="AI49" s="1" t="s">
        <v>26</v>
      </c>
      <c r="AJ49" s="1" t="s">
        <v>27</v>
      </c>
      <c r="AK49" s="1" t="s">
        <v>78</v>
      </c>
      <c r="AL49" s="1" t="s">
        <v>79</v>
      </c>
      <c r="AM49" s="1" t="s">
        <v>80</v>
      </c>
      <c r="AN49" s="1" t="s">
        <v>81</v>
      </c>
      <c r="AO49" s="1" t="s">
        <v>82</v>
      </c>
      <c r="AP49" s="1" t="s">
        <v>83</v>
      </c>
      <c r="AQ49" s="1"/>
      <c r="AR49" s="1"/>
      <c r="AS49" s="1"/>
      <c r="AT49" s="1"/>
    </row>
    <row r="50" spans="1:46" ht="69.75" customHeight="1">
      <c r="A50" s="3"/>
      <c r="B50" s="13"/>
      <c r="C50" s="17" t="s">
        <v>45</v>
      </c>
      <c r="D50" s="9" t="s">
        <v>195</v>
      </c>
      <c r="E50" s="10" t="s">
        <v>84</v>
      </c>
      <c r="F50" s="20"/>
      <c r="G50" s="8"/>
      <c r="H50" s="8"/>
      <c r="I50" s="8"/>
      <c r="J50" s="8"/>
      <c r="K50" s="8"/>
      <c r="L50" s="8"/>
      <c r="M50" s="8"/>
      <c r="N50" s="8"/>
      <c r="O50" s="8"/>
      <c r="P50" s="21"/>
      <c r="Q50" s="21"/>
      <c r="R50" s="21"/>
      <c r="S50" s="21"/>
      <c r="T50" s="21"/>
      <c r="U50" s="21"/>
      <c r="V50" s="21"/>
      <c r="W50" s="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87" customHeight="1">
      <c r="A51" s="3"/>
      <c r="B51" s="13"/>
      <c r="C51" s="17" t="s">
        <v>65</v>
      </c>
      <c r="D51" s="9" t="s">
        <v>202</v>
      </c>
      <c r="E51" s="10" t="s">
        <v>66</v>
      </c>
      <c r="F51" s="20"/>
      <c r="G51" s="8"/>
      <c r="H51" s="8"/>
      <c r="I51" s="8"/>
      <c r="J51" s="8"/>
      <c r="K51" s="8"/>
      <c r="L51" s="8"/>
      <c r="M51" s="8"/>
      <c r="N51" s="8"/>
      <c r="O51" s="8"/>
      <c r="P51" s="21"/>
      <c r="Q51" s="21"/>
      <c r="R51" s="21"/>
      <c r="S51" s="21"/>
      <c r="T51" s="21"/>
      <c r="U51" s="21"/>
      <c r="V51" s="21"/>
      <c r="W51" s="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04.25" customHeight="1">
      <c r="A52" s="3"/>
      <c r="B52" s="13"/>
      <c r="C52" s="17" t="s">
        <v>67</v>
      </c>
      <c r="D52" s="9" t="s">
        <v>68</v>
      </c>
      <c r="E52" s="10" t="s">
        <v>69</v>
      </c>
      <c r="F52" s="20"/>
      <c r="G52" s="8"/>
      <c r="H52" s="8"/>
      <c r="I52" s="8"/>
      <c r="J52" s="8"/>
      <c r="K52" s="8"/>
      <c r="L52" s="8"/>
      <c r="M52" s="8"/>
      <c r="N52" s="8"/>
      <c r="O52" s="8"/>
      <c r="P52" s="21"/>
      <c r="Q52" s="21"/>
      <c r="R52" s="21"/>
      <c r="S52" s="21"/>
      <c r="T52" s="21"/>
      <c r="U52" s="21"/>
      <c r="V52" s="21"/>
      <c r="W52" s="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42.75" customHeight="1">
      <c r="A53" s="3"/>
      <c r="B53" s="13"/>
      <c r="C53" s="17" t="s">
        <v>834</v>
      </c>
      <c r="D53" s="9" t="s">
        <v>835</v>
      </c>
      <c r="E53" s="10" t="s">
        <v>836</v>
      </c>
      <c r="F53" s="20"/>
      <c r="G53" s="8"/>
      <c r="H53" s="8"/>
      <c r="I53" s="8"/>
      <c r="J53" s="8"/>
      <c r="K53" s="8"/>
      <c r="L53" s="8"/>
      <c r="M53" s="8"/>
      <c r="N53" s="8"/>
      <c r="O53" s="8"/>
      <c r="P53" s="21"/>
      <c r="Q53" s="21"/>
      <c r="R53" s="21"/>
      <c r="S53" s="21"/>
      <c r="T53" s="21"/>
      <c r="U53" s="21"/>
      <c r="V53" s="21"/>
      <c r="W53" s="8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69.75" customHeight="1">
      <c r="A54" s="3"/>
      <c r="B54" s="13"/>
      <c r="C54" s="17" t="s">
        <v>837</v>
      </c>
      <c r="D54" s="9" t="s">
        <v>455</v>
      </c>
      <c r="E54" s="10" t="s">
        <v>456</v>
      </c>
      <c r="F54" s="20"/>
      <c r="G54" s="8"/>
      <c r="H54" s="8"/>
      <c r="I54" s="8"/>
      <c r="J54" s="8"/>
      <c r="K54" s="8"/>
      <c r="L54" s="8"/>
      <c r="M54" s="8"/>
      <c r="N54" s="8"/>
      <c r="O54" s="8"/>
      <c r="P54" s="21"/>
      <c r="Q54" s="21"/>
      <c r="R54" s="21"/>
      <c r="S54" s="21"/>
      <c r="T54" s="21"/>
      <c r="U54" s="21"/>
      <c r="V54" s="21"/>
      <c r="W54" s="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94.5" customHeight="1">
      <c r="A55" s="3"/>
      <c r="B55" s="13"/>
      <c r="C55" s="17" t="s">
        <v>457</v>
      </c>
      <c r="D55" s="9" t="s">
        <v>458</v>
      </c>
      <c r="E55" s="10" t="s">
        <v>459</v>
      </c>
      <c r="F55" s="20"/>
      <c r="G55" s="8"/>
      <c r="H55" s="8"/>
      <c r="I55" s="8"/>
      <c r="J55" s="8"/>
      <c r="K55" s="8"/>
      <c r="L55" s="8"/>
      <c r="M55" s="8"/>
      <c r="N55" s="8"/>
      <c r="O55" s="8"/>
      <c r="P55" s="21"/>
      <c r="Q55" s="21"/>
      <c r="R55" s="21"/>
      <c r="S55" s="21"/>
      <c r="T55" s="21"/>
      <c r="U55" s="21"/>
      <c r="V55" s="21"/>
      <c r="W55" s="8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42.75" customHeight="1">
      <c r="A56" s="3"/>
      <c r="B56" s="13"/>
      <c r="C56" s="17" t="s">
        <v>460</v>
      </c>
      <c r="D56" s="9" t="s">
        <v>797</v>
      </c>
      <c r="E56" s="10" t="s">
        <v>461</v>
      </c>
      <c r="F56" s="20"/>
      <c r="G56" s="8"/>
      <c r="H56" s="8"/>
      <c r="I56" s="8"/>
      <c r="J56" s="8"/>
      <c r="K56" s="8"/>
      <c r="L56" s="8"/>
      <c r="M56" s="8"/>
      <c r="N56" s="8"/>
      <c r="O56" s="8"/>
      <c r="P56" s="21"/>
      <c r="Q56" s="21"/>
      <c r="R56" s="21"/>
      <c r="S56" s="21"/>
      <c r="T56" s="21"/>
      <c r="U56" s="21"/>
      <c r="V56" s="21"/>
      <c r="W56" s="8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1" customHeight="1">
      <c r="A57" s="3"/>
      <c r="B57" s="13"/>
      <c r="C57" s="17" t="s">
        <v>462</v>
      </c>
      <c r="D57" s="9" t="s">
        <v>196</v>
      </c>
      <c r="E57" s="10" t="s">
        <v>463</v>
      </c>
      <c r="F57" s="20" t="s">
        <v>318</v>
      </c>
      <c r="G57" s="28" t="s">
        <v>767</v>
      </c>
      <c r="H57" s="28" t="s">
        <v>770</v>
      </c>
      <c r="I57" s="30" t="s">
        <v>771</v>
      </c>
      <c r="J57" s="8"/>
      <c r="K57" s="8"/>
      <c r="L57" s="8"/>
      <c r="M57" s="8"/>
      <c r="N57" s="8"/>
      <c r="O57" s="8"/>
      <c r="P57" s="21"/>
      <c r="Q57" s="21"/>
      <c r="R57" s="21">
        <v>81.9</v>
      </c>
      <c r="S57" s="21">
        <v>30</v>
      </c>
      <c r="T57" s="21"/>
      <c r="U57" s="21">
        <v>30</v>
      </c>
      <c r="V57" s="21">
        <v>30</v>
      </c>
      <c r="W57" s="8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65" customHeight="1">
      <c r="A58" s="3"/>
      <c r="B58" s="13"/>
      <c r="C58" s="17" t="s">
        <v>464</v>
      </c>
      <c r="D58" s="9" t="s">
        <v>465</v>
      </c>
      <c r="E58" s="10" t="s">
        <v>466</v>
      </c>
      <c r="F58" s="20"/>
      <c r="G58" s="8"/>
      <c r="H58" s="8"/>
      <c r="I58" s="8"/>
      <c r="J58" s="8"/>
      <c r="K58" s="8"/>
      <c r="L58" s="8"/>
      <c r="M58" s="8"/>
      <c r="N58" s="8"/>
      <c r="O58" s="8"/>
      <c r="P58" s="21"/>
      <c r="Q58" s="21"/>
      <c r="R58" s="21"/>
      <c r="S58" s="21"/>
      <c r="T58" s="21"/>
      <c r="U58" s="21"/>
      <c r="V58" s="21"/>
      <c r="W58" s="8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34.5" customHeight="1">
      <c r="A59" s="3"/>
      <c r="B59" s="13"/>
      <c r="C59" s="17" t="s">
        <v>317</v>
      </c>
      <c r="D59" s="9" t="s">
        <v>467</v>
      </c>
      <c r="E59" s="10" t="s">
        <v>468</v>
      </c>
      <c r="F59" s="20" t="s">
        <v>318</v>
      </c>
      <c r="G59" s="8"/>
      <c r="H59" s="8"/>
      <c r="I59" s="8"/>
      <c r="J59" s="8"/>
      <c r="K59" s="8"/>
      <c r="L59" s="8"/>
      <c r="M59" s="8"/>
      <c r="N59" s="8"/>
      <c r="O59" s="8"/>
      <c r="P59" s="21"/>
      <c r="Q59" s="21"/>
      <c r="R59" s="21"/>
      <c r="S59" s="21"/>
      <c r="T59" s="21"/>
      <c r="U59" s="21"/>
      <c r="V59" s="21"/>
      <c r="W59" s="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90.75" customHeight="1">
      <c r="A60" s="1"/>
      <c r="B60" s="13"/>
      <c r="C60" s="17" t="s">
        <v>469</v>
      </c>
      <c r="D60" s="9" t="s">
        <v>470</v>
      </c>
      <c r="E60" s="10" t="s">
        <v>471</v>
      </c>
      <c r="F60" s="20"/>
      <c r="G60" s="8"/>
      <c r="H60" s="8"/>
      <c r="I60" s="8"/>
      <c r="J60" s="8"/>
      <c r="K60" s="8"/>
      <c r="L60" s="8"/>
      <c r="M60" s="8"/>
      <c r="N60" s="8"/>
      <c r="O60" s="8"/>
      <c r="P60" s="21"/>
      <c r="Q60" s="21"/>
      <c r="R60" s="21"/>
      <c r="S60" s="21"/>
      <c r="T60" s="21"/>
      <c r="U60" s="21"/>
      <c r="V60" s="21"/>
      <c r="W60" s="8"/>
      <c r="X60" s="1"/>
      <c r="Y60" s="1"/>
      <c r="Z60" s="1" t="s">
        <v>838</v>
      </c>
      <c r="AA60" s="1" t="s">
        <v>839</v>
      </c>
      <c r="AB60" s="1" t="s">
        <v>840</v>
      </c>
      <c r="AC60" s="1" t="s">
        <v>841</v>
      </c>
      <c r="AD60" s="1" t="s">
        <v>518</v>
      </c>
      <c r="AE60" s="1" t="s">
        <v>519</v>
      </c>
      <c r="AF60" s="1" t="s">
        <v>520</v>
      </c>
      <c r="AG60" s="1" t="s">
        <v>521</v>
      </c>
      <c r="AH60" s="1" t="s">
        <v>522</v>
      </c>
      <c r="AI60" s="1" t="s">
        <v>523</v>
      </c>
      <c r="AJ60" s="1" t="s">
        <v>973</v>
      </c>
      <c r="AK60" s="1" t="s">
        <v>974</v>
      </c>
      <c r="AL60" s="1" t="s">
        <v>13</v>
      </c>
      <c r="AM60" s="1" t="s">
        <v>14</v>
      </c>
      <c r="AN60" s="1" t="s">
        <v>827</v>
      </c>
      <c r="AO60" s="1" t="s">
        <v>828</v>
      </c>
      <c r="AP60" s="1" t="s">
        <v>829</v>
      </c>
      <c r="AQ60" s="1"/>
      <c r="AR60" s="1"/>
      <c r="AS60" s="1"/>
      <c r="AT60" s="1"/>
    </row>
    <row r="61" spans="1:46" ht="57.75" customHeight="1">
      <c r="A61" s="1"/>
      <c r="B61" s="13"/>
      <c r="C61" s="17" t="s">
        <v>472</v>
      </c>
      <c r="D61" s="9" t="s">
        <v>473</v>
      </c>
      <c r="E61" s="10" t="s">
        <v>474</v>
      </c>
      <c r="F61" s="20"/>
      <c r="G61" s="8"/>
      <c r="H61" s="8"/>
      <c r="I61" s="8"/>
      <c r="J61" s="8"/>
      <c r="K61" s="8"/>
      <c r="L61" s="8"/>
      <c r="M61" s="8"/>
      <c r="N61" s="8"/>
      <c r="O61" s="8"/>
      <c r="P61" s="21"/>
      <c r="Q61" s="21"/>
      <c r="R61" s="21"/>
      <c r="S61" s="21"/>
      <c r="T61" s="21"/>
      <c r="U61" s="21"/>
      <c r="V61" s="21"/>
      <c r="W61" s="8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62.75" customHeight="1">
      <c r="A62" s="1"/>
      <c r="B62" s="13"/>
      <c r="C62" s="17" t="s">
        <v>475</v>
      </c>
      <c r="D62" s="26" t="s">
        <v>476</v>
      </c>
      <c r="E62" s="10" t="s">
        <v>477</v>
      </c>
      <c r="F62" s="20" t="s">
        <v>318</v>
      </c>
      <c r="G62" s="28" t="s">
        <v>767</v>
      </c>
      <c r="H62" s="28" t="s">
        <v>768</v>
      </c>
      <c r="I62" s="30" t="s">
        <v>769</v>
      </c>
      <c r="J62" s="8"/>
      <c r="K62" s="8"/>
      <c r="L62" s="8"/>
      <c r="M62" s="8"/>
      <c r="N62" s="8"/>
      <c r="O62" s="8"/>
      <c r="P62" s="21"/>
      <c r="Q62" s="21"/>
      <c r="R62" s="21">
        <v>5</v>
      </c>
      <c r="S62" s="21">
        <v>5</v>
      </c>
      <c r="T62" s="21"/>
      <c r="U62" s="21">
        <v>5</v>
      </c>
      <c r="V62" s="21">
        <v>5</v>
      </c>
      <c r="W62" s="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61.5" customHeight="1">
      <c r="A63" s="1"/>
      <c r="B63" s="13"/>
      <c r="C63" s="17" t="s">
        <v>478</v>
      </c>
      <c r="D63" s="9" t="s">
        <v>479</v>
      </c>
      <c r="E63" s="10" t="s">
        <v>480</v>
      </c>
      <c r="F63" s="20"/>
      <c r="G63" s="8"/>
      <c r="H63" s="8"/>
      <c r="I63" s="8"/>
      <c r="J63" s="8"/>
      <c r="K63" s="8"/>
      <c r="L63" s="8"/>
      <c r="M63" s="8"/>
      <c r="N63" s="8"/>
      <c r="O63" s="8"/>
      <c r="P63" s="21"/>
      <c r="Q63" s="21"/>
      <c r="R63" s="21"/>
      <c r="S63" s="21"/>
      <c r="T63" s="21"/>
      <c r="U63" s="21"/>
      <c r="V63" s="21"/>
      <c r="W63" s="8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98.25" customHeight="1">
      <c r="A64" s="3"/>
      <c r="B64" s="13"/>
      <c r="C64" s="17" t="s">
        <v>824</v>
      </c>
      <c r="D64" s="6" t="s">
        <v>481</v>
      </c>
      <c r="E64" s="7" t="s">
        <v>331</v>
      </c>
      <c r="F64" s="20" t="s">
        <v>316</v>
      </c>
      <c r="G64" s="8"/>
      <c r="H64" s="8"/>
      <c r="I64" s="8"/>
      <c r="J64" s="8"/>
      <c r="K64" s="8"/>
      <c r="L64" s="8"/>
      <c r="M64" s="8"/>
      <c r="N64" s="8"/>
      <c r="O64" s="8"/>
      <c r="P64" s="21">
        <v>0</v>
      </c>
      <c r="Q64" s="21">
        <v>0</v>
      </c>
      <c r="R64" s="21"/>
      <c r="S64" s="21">
        <v>0</v>
      </c>
      <c r="T64" s="21"/>
      <c r="U64" s="21">
        <v>0</v>
      </c>
      <c r="V64" s="21">
        <v>0</v>
      </c>
      <c r="W64" s="8"/>
      <c r="X64" s="1"/>
      <c r="Y64" s="1"/>
      <c r="Z64" s="1" t="s">
        <v>332</v>
      </c>
      <c r="AA64" s="1" t="s">
        <v>333</v>
      </c>
      <c r="AB64" s="1" t="s">
        <v>9</v>
      </c>
      <c r="AC64" s="1" t="s">
        <v>10</v>
      </c>
      <c r="AD64" s="1" t="s">
        <v>11</v>
      </c>
      <c r="AE64" s="1" t="s">
        <v>12</v>
      </c>
      <c r="AF64" s="1" t="s">
        <v>968</v>
      </c>
      <c r="AG64" s="1" t="s">
        <v>969</v>
      </c>
      <c r="AH64" s="1" t="s">
        <v>970</v>
      </c>
      <c r="AI64" s="1" t="s">
        <v>971</v>
      </c>
      <c r="AJ64" s="1" t="s">
        <v>575</v>
      </c>
      <c r="AK64" s="1" t="s">
        <v>576</v>
      </c>
      <c r="AL64" s="1" t="s">
        <v>577</v>
      </c>
      <c r="AM64" s="1" t="s">
        <v>578</v>
      </c>
      <c r="AN64" s="1" t="s">
        <v>579</v>
      </c>
      <c r="AO64" s="1" t="s">
        <v>428</v>
      </c>
      <c r="AP64" s="1" t="s">
        <v>429</v>
      </c>
      <c r="AQ64" s="1"/>
      <c r="AR64" s="1"/>
      <c r="AS64" s="1"/>
      <c r="AT64" s="1"/>
    </row>
    <row r="65" spans="1:46" ht="19.5" customHeight="1">
      <c r="A65" s="3"/>
      <c r="B65" s="13"/>
      <c r="C65" s="17" t="s">
        <v>5</v>
      </c>
      <c r="D65" s="6" t="s">
        <v>371</v>
      </c>
      <c r="E65" s="7"/>
      <c r="F65" s="20"/>
      <c r="G65" s="8"/>
      <c r="H65" s="8"/>
      <c r="I65" s="8"/>
      <c r="J65" s="8"/>
      <c r="K65" s="8"/>
      <c r="L65" s="8"/>
      <c r="M65" s="8"/>
      <c r="N65" s="8"/>
      <c r="O65" s="8"/>
      <c r="P65" s="21">
        <v>0</v>
      </c>
      <c r="Q65" s="21">
        <v>0</v>
      </c>
      <c r="R65" s="21"/>
      <c r="S65" s="21">
        <v>0</v>
      </c>
      <c r="T65" s="21"/>
      <c r="U65" s="21">
        <v>0</v>
      </c>
      <c r="V65" s="21">
        <v>0</v>
      </c>
      <c r="W65" s="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3.5" customHeight="1">
      <c r="A66" s="3"/>
      <c r="B66" s="13"/>
      <c r="C66" s="17" t="s">
        <v>6</v>
      </c>
      <c r="D66" s="6"/>
      <c r="E66" s="7"/>
      <c r="F66" s="20"/>
      <c r="G66" s="8"/>
      <c r="H66" s="8"/>
      <c r="I66" s="8"/>
      <c r="J66" s="8"/>
      <c r="K66" s="8"/>
      <c r="L66" s="8"/>
      <c r="M66" s="8"/>
      <c r="N66" s="8"/>
      <c r="O66" s="8"/>
      <c r="P66" s="21"/>
      <c r="Q66" s="21"/>
      <c r="R66" s="21"/>
      <c r="S66" s="21"/>
      <c r="T66" s="21"/>
      <c r="U66" s="21"/>
      <c r="V66" s="21"/>
      <c r="W66" s="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8.75" customHeight="1">
      <c r="A67" s="3"/>
      <c r="B67" s="13"/>
      <c r="C67" s="17" t="s">
        <v>830</v>
      </c>
      <c r="D67" s="6"/>
      <c r="E67" s="7"/>
      <c r="F67" s="20"/>
      <c r="G67" s="8"/>
      <c r="H67" s="8"/>
      <c r="I67" s="8"/>
      <c r="J67" s="8"/>
      <c r="K67" s="8"/>
      <c r="L67" s="8"/>
      <c r="M67" s="8"/>
      <c r="N67" s="8"/>
      <c r="O67" s="8"/>
      <c r="P67" s="21"/>
      <c r="Q67" s="21"/>
      <c r="R67" s="21"/>
      <c r="S67" s="21"/>
      <c r="T67" s="21"/>
      <c r="U67" s="21"/>
      <c r="V67" s="21"/>
      <c r="W67" s="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8.75" customHeight="1">
      <c r="A68" s="3"/>
      <c r="B68" s="13"/>
      <c r="C68" s="17" t="s">
        <v>833</v>
      </c>
      <c r="D68" s="6"/>
      <c r="E68" s="7"/>
      <c r="F68" s="20"/>
      <c r="G68" s="8"/>
      <c r="H68" s="8"/>
      <c r="I68" s="8"/>
      <c r="J68" s="8"/>
      <c r="K68" s="8"/>
      <c r="L68" s="8"/>
      <c r="M68" s="8"/>
      <c r="N68" s="8"/>
      <c r="O68" s="8"/>
      <c r="P68" s="21"/>
      <c r="Q68" s="21"/>
      <c r="R68" s="21"/>
      <c r="S68" s="21"/>
      <c r="T68" s="21"/>
      <c r="U68" s="21"/>
      <c r="V68" s="21"/>
      <c r="W68" s="8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8.75" customHeight="1">
      <c r="A69" s="3"/>
      <c r="B69" s="13"/>
      <c r="C69" s="17"/>
      <c r="D69" s="6"/>
      <c r="E69" s="7"/>
      <c r="F69" s="20"/>
      <c r="G69" s="8"/>
      <c r="H69" s="8"/>
      <c r="I69" s="8"/>
      <c r="J69" s="8"/>
      <c r="K69" s="8"/>
      <c r="L69" s="8"/>
      <c r="M69" s="8"/>
      <c r="N69" s="8"/>
      <c r="O69" s="8"/>
      <c r="P69" s="21"/>
      <c r="Q69" s="21"/>
      <c r="R69" s="21"/>
      <c r="S69" s="21"/>
      <c r="T69" s="21"/>
      <c r="U69" s="21"/>
      <c r="V69" s="21"/>
      <c r="W69" s="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1"/>
      <c r="B70" s="12"/>
      <c r="C70" s="11"/>
      <c r="D70" s="6" t="s">
        <v>430</v>
      </c>
      <c r="E70" s="7"/>
      <c r="F70" s="20"/>
      <c r="G70" s="8"/>
      <c r="H70" s="8"/>
      <c r="I70" s="8"/>
      <c r="J70" s="8"/>
      <c r="K70" s="8"/>
      <c r="L70" s="8"/>
      <c r="M70" s="8"/>
      <c r="N70" s="8"/>
      <c r="O70" s="8"/>
      <c r="P70" s="21"/>
      <c r="Q70" s="21"/>
      <c r="R70" s="21"/>
      <c r="S70" s="21"/>
      <c r="T70" s="21"/>
      <c r="U70" s="21"/>
      <c r="V70" s="21"/>
      <c r="W70" s="8"/>
      <c r="X70" s="1"/>
      <c r="Y70" s="1"/>
      <c r="Z70" s="1" t="s">
        <v>628</v>
      </c>
      <c r="AA70" s="1" t="s">
        <v>629</v>
      </c>
      <c r="AB70" s="1" t="s">
        <v>630</v>
      </c>
      <c r="AC70" s="1" t="s">
        <v>631</v>
      </c>
      <c r="AD70" s="1" t="s">
        <v>632</v>
      </c>
      <c r="AE70" s="1" t="s">
        <v>633</v>
      </c>
      <c r="AF70" s="1" t="s">
        <v>634</v>
      </c>
      <c r="AG70" s="1" t="s">
        <v>635</v>
      </c>
      <c r="AH70" s="1" t="s">
        <v>636</v>
      </c>
      <c r="AI70" s="1" t="s">
        <v>207</v>
      </c>
      <c r="AJ70" s="1" t="s">
        <v>73</v>
      </c>
      <c r="AK70" s="1" t="s">
        <v>74</v>
      </c>
      <c r="AL70" s="1" t="s">
        <v>75</v>
      </c>
      <c r="AM70" s="1" t="s">
        <v>76</v>
      </c>
      <c r="AN70" s="1" t="s">
        <v>77</v>
      </c>
      <c r="AO70" s="1" t="s">
        <v>3</v>
      </c>
      <c r="AP70" s="1" t="s">
        <v>4</v>
      </c>
      <c r="AQ70" s="1"/>
      <c r="AR70" s="1"/>
      <c r="AS70" s="1"/>
      <c r="AT70" s="1"/>
    </row>
    <row r="71" spans="1:46" ht="99.75" customHeight="1">
      <c r="A71" s="1"/>
      <c r="B71" s="12"/>
      <c r="C71" s="17" t="s">
        <v>825</v>
      </c>
      <c r="D71" s="6" t="s">
        <v>482</v>
      </c>
      <c r="E71" s="7" t="s">
        <v>211</v>
      </c>
      <c r="F71" s="20" t="s">
        <v>403</v>
      </c>
      <c r="G71" s="8"/>
      <c r="H71" s="8"/>
      <c r="I71" s="8"/>
      <c r="J71" s="8"/>
      <c r="K71" s="8"/>
      <c r="L71" s="8"/>
      <c r="M71" s="8"/>
      <c r="N71" s="8"/>
      <c r="O71" s="8"/>
      <c r="P71" s="21">
        <v>96.9</v>
      </c>
      <c r="Q71" s="21">
        <v>96.9</v>
      </c>
      <c r="R71" s="21">
        <f>R72+R74</f>
        <v>99.9</v>
      </c>
      <c r="S71" s="21">
        <f>S72+S74</f>
        <v>113.5</v>
      </c>
      <c r="T71" s="21"/>
      <c r="U71" s="21">
        <f>U72+U74</f>
        <v>113.5</v>
      </c>
      <c r="V71" s="21">
        <f>V72+V74</f>
        <v>113.5</v>
      </c>
      <c r="W71" s="8"/>
      <c r="X71" s="1"/>
      <c r="Y71" s="1"/>
      <c r="Z71" s="1" t="s">
        <v>212</v>
      </c>
      <c r="AA71" s="1" t="s">
        <v>213</v>
      </c>
      <c r="AB71" s="1" t="s">
        <v>214</v>
      </c>
      <c r="AC71" s="1" t="s">
        <v>215</v>
      </c>
      <c r="AD71" s="1" t="s">
        <v>216</v>
      </c>
      <c r="AE71" s="1" t="s">
        <v>505</v>
      </c>
      <c r="AF71" s="1" t="s">
        <v>506</v>
      </c>
      <c r="AG71" s="1" t="s">
        <v>507</v>
      </c>
      <c r="AH71" s="1" t="s">
        <v>508</v>
      </c>
      <c r="AI71" s="1" t="s">
        <v>509</v>
      </c>
      <c r="AJ71" s="1" t="s">
        <v>510</v>
      </c>
      <c r="AK71" s="1" t="s">
        <v>937</v>
      </c>
      <c r="AL71" s="1" t="s">
        <v>938</v>
      </c>
      <c r="AM71" s="1" t="s">
        <v>940</v>
      </c>
      <c r="AN71" s="1" t="s">
        <v>719</v>
      </c>
      <c r="AO71" s="1" t="s">
        <v>345</v>
      </c>
      <c r="AP71" s="1" t="s">
        <v>346</v>
      </c>
      <c r="AQ71" s="1"/>
      <c r="AR71" s="1"/>
      <c r="AS71" s="1"/>
      <c r="AT71" s="1"/>
    </row>
    <row r="72" spans="1:46" ht="54.75" customHeight="1">
      <c r="A72" s="1"/>
      <c r="C72" s="47" t="s">
        <v>939</v>
      </c>
      <c r="D72" s="48" t="s">
        <v>197</v>
      </c>
      <c r="E72" s="48"/>
      <c r="F72" s="50" t="s">
        <v>243</v>
      </c>
      <c r="G72" s="28" t="s">
        <v>767</v>
      </c>
      <c r="H72" s="28" t="s">
        <v>772</v>
      </c>
      <c r="I72" s="30" t="s">
        <v>769</v>
      </c>
      <c r="J72" s="43"/>
      <c r="K72" s="43"/>
      <c r="L72" s="43"/>
      <c r="M72" s="45" t="s">
        <v>795</v>
      </c>
      <c r="N72" s="43"/>
      <c r="O72" s="45" t="s">
        <v>796</v>
      </c>
      <c r="P72" s="43">
        <v>96.9</v>
      </c>
      <c r="Q72" s="43">
        <v>96.9</v>
      </c>
      <c r="R72" s="43">
        <v>98.9</v>
      </c>
      <c r="S72" s="43">
        <v>112.5</v>
      </c>
      <c r="T72" s="43"/>
      <c r="U72" s="43">
        <v>112.5</v>
      </c>
      <c r="V72" s="43">
        <v>112.5</v>
      </c>
      <c r="W72" s="43"/>
      <c r="X72" s="1"/>
      <c r="Y72" s="1"/>
      <c r="Z72" s="1" t="s">
        <v>347</v>
      </c>
      <c r="AA72" s="1" t="s">
        <v>348</v>
      </c>
      <c r="AB72" s="1" t="s">
        <v>855</v>
      </c>
      <c r="AC72" s="1" t="s">
        <v>856</v>
      </c>
      <c r="AD72" s="1" t="s">
        <v>857</v>
      </c>
      <c r="AE72" s="1" t="s">
        <v>858</v>
      </c>
      <c r="AF72" s="1" t="s">
        <v>859</v>
      </c>
      <c r="AG72" s="1" t="s">
        <v>860</v>
      </c>
      <c r="AH72" s="1" t="s">
        <v>861</v>
      </c>
      <c r="AI72" s="1" t="s">
        <v>862</v>
      </c>
      <c r="AJ72" s="1" t="s">
        <v>376</v>
      </c>
      <c r="AK72" s="1" t="s">
        <v>377</v>
      </c>
      <c r="AL72" s="1" t="s">
        <v>378</v>
      </c>
      <c r="AM72" s="1" t="s">
        <v>379</v>
      </c>
      <c r="AN72" s="1" t="s">
        <v>380</v>
      </c>
      <c r="AO72" s="1" t="s">
        <v>338</v>
      </c>
      <c r="AP72" s="1" t="s">
        <v>339</v>
      </c>
      <c r="AQ72" s="1"/>
      <c r="AR72" s="1"/>
      <c r="AS72" s="1"/>
      <c r="AT72" s="1"/>
    </row>
    <row r="73" spans="1:46" ht="85.5" customHeight="1">
      <c r="A73" s="1"/>
      <c r="C73" s="29"/>
      <c r="D73" s="49"/>
      <c r="E73" s="49"/>
      <c r="F73" s="51"/>
      <c r="G73" s="32" t="s">
        <v>773</v>
      </c>
      <c r="H73" s="32" t="s">
        <v>774</v>
      </c>
      <c r="I73" s="33" t="s">
        <v>775</v>
      </c>
      <c r="J73" s="44"/>
      <c r="K73" s="44"/>
      <c r="L73" s="44"/>
      <c r="M73" s="46"/>
      <c r="N73" s="44"/>
      <c r="O73" s="46"/>
      <c r="P73" s="44"/>
      <c r="Q73" s="44"/>
      <c r="R73" s="44"/>
      <c r="S73" s="44"/>
      <c r="T73" s="44"/>
      <c r="U73" s="44"/>
      <c r="V73" s="44"/>
      <c r="W73" s="4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38.75" customHeight="1">
      <c r="A74" s="1"/>
      <c r="C74" s="11" t="s">
        <v>402</v>
      </c>
      <c r="D74" s="6" t="s">
        <v>198</v>
      </c>
      <c r="E74" s="7"/>
      <c r="F74" s="20" t="s">
        <v>316</v>
      </c>
      <c r="G74" s="38" t="s">
        <v>767</v>
      </c>
      <c r="H74" s="38" t="s">
        <v>772</v>
      </c>
      <c r="I74" s="41" t="s">
        <v>769</v>
      </c>
      <c r="J74" s="36" t="s">
        <v>776</v>
      </c>
      <c r="K74" s="36" t="s">
        <v>777</v>
      </c>
      <c r="L74" s="36" t="s">
        <v>778</v>
      </c>
      <c r="M74" s="8"/>
      <c r="N74" s="8"/>
      <c r="O74" s="8"/>
      <c r="P74" s="21"/>
      <c r="Q74" s="21"/>
      <c r="R74" s="21">
        <v>1</v>
      </c>
      <c r="S74" s="21">
        <v>1</v>
      </c>
      <c r="T74" s="21"/>
      <c r="U74" s="21">
        <v>1</v>
      </c>
      <c r="V74" s="21">
        <v>1</v>
      </c>
      <c r="W74" s="8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54.75" customHeight="1" hidden="1">
      <c r="A75" s="1"/>
      <c r="C75" s="11"/>
      <c r="D75" s="6"/>
      <c r="E75" s="7"/>
      <c r="F75" s="20"/>
      <c r="G75" s="39"/>
      <c r="H75" s="40"/>
      <c r="I75" s="42"/>
      <c r="J75" s="37"/>
      <c r="K75" s="37"/>
      <c r="L75" s="37"/>
      <c r="M75" s="8"/>
      <c r="N75" s="8"/>
      <c r="O75" s="8"/>
      <c r="P75" s="21"/>
      <c r="Q75" s="21"/>
      <c r="R75" s="21"/>
      <c r="S75" s="21"/>
      <c r="T75" s="21"/>
      <c r="U75" s="21"/>
      <c r="V75" s="21"/>
      <c r="W75" s="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48.5" customHeight="1">
      <c r="A76" s="1"/>
      <c r="B76" s="13"/>
      <c r="C76" s="17" t="s">
        <v>826</v>
      </c>
      <c r="D76" s="6" t="s">
        <v>483</v>
      </c>
      <c r="E76" s="7" t="s">
        <v>340</v>
      </c>
      <c r="F76" s="20"/>
      <c r="G76" s="8"/>
      <c r="H76" s="8"/>
      <c r="I76" s="8"/>
      <c r="J76" s="8"/>
      <c r="K76" s="8"/>
      <c r="L76" s="8"/>
      <c r="M76" s="8"/>
      <c r="N76" s="8"/>
      <c r="O76" s="8"/>
      <c r="P76" s="21"/>
      <c r="Q76" s="21"/>
      <c r="R76" s="21"/>
      <c r="S76" s="21"/>
      <c r="T76" s="21"/>
      <c r="U76" s="21"/>
      <c r="V76" s="21"/>
      <c r="W76" s="8"/>
      <c r="X76" s="1"/>
      <c r="Y76" s="1"/>
      <c r="Z76" s="1" t="s">
        <v>341</v>
      </c>
      <c r="AA76" s="1" t="s">
        <v>342</v>
      </c>
      <c r="AB76" s="1" t="s">
        <v>343</v>
      </c>
      <c r="AC76" s="1" t="s">
        <v>344</v>
      </c>
      <c r="AD76" s="1" t="s">
        <v>963</v>
      </c>
      <c r="AE76" s="1" t="s">
        <v>964</v>
      </c>
      <c r="AF76" s="1" t="s">
        <v>965</v>
      </c>
      <c r="AG76" s="1" t="s">
        <v>966</v>
      </c>
      <c r="AH76" s="1" t="s">
        <v>967</v>
      </c>
      <c r="AI76" s="1" t="s">
        <v>431</v>
      </c>
      <c r="AJ76" s="1" t="s">
        <v>432</v>
      </c>
      <c r="AK76" s="1" t="s">
        <v>433</v>
      </c>
      <c r="AL76" s="1" t="s">
        <v>936</v>
      </c>
      <c r="AM76" s="1" t="s">
        <v>208</v>
      </c>
      <c r="AN76" s="1" t="s">
        <v>418</v>
      </c>
      <c r="AO76" s="1" t="s">
        <v>419</v>
      </c>
      <c r="AP76" s="1" t="s">
        <v>420</v>
      </c>
      <c r="AQ76" s="1"/>
      <c r="AR76" s="1"/>
      <c r="AS76" s="1"/>
      <c r="AT76" s="1"/>
    </row>
    <row r="77" spans="1:46" ht="53.25" customHeight="1">
      <c r="A77" s="1"/>
      <c r="B77" s="14"/>
      <c r="C77" s="23" t="s">
        <v>260</v>
      </c>
      <c r="D77" s="6"/>
      <c r="E77" s="7"/>
      <c r="F77" s="20"/>
      <c r="G77" s="8"/>
      <c r="H77" s="8"/>
      <c r="I77" s="8"/>
      <c r="J77" s="8"/>
      <c r="K77" s="8"/>
      <c r="L77" s="8"/>
      <c r="M77" s="8"/>
      <c r="N77" s="8"/>
      <c r="O77" s="8"/>
      <c r="P77" s="21"/>
      <c r="Q77" s="21"/>
      <c r="R77" s="21"/>
      <c r="S77" s="21"/>
      <c r="T77" s="21"/>
      <c r="U77" s="21"/>
      <c r="V77" s="21"/>
      <c r="W77" s="8"/>
      <c r="X77" s="1"/>
      <c r="Y77" s="1"/>
      <c r="Z77" s="1" t="s">
        <v>55</v>
      </c>
      <c r="AA77" s="1" t="s">
        <v>56</v>
      </c>
      <c r="AB77" s="1" t="s">
        <v>57</v>
      </c>
      <c r="AC77" s="1" t="s">
        <v>863</v>
      </c>
      <c r="AD77" s="1" t="s">
        <v>864</v>
      </c>
      <c r="AE77" s="1" t="s">
        <v>209</v>
      </c>
      <c r="AF77" s="1" t="s">
        <v>882</v>
      </c>
      <c r="AG77" s="1" t="s">
        <v>883</v>
      </c>
      <c r="AH77" s="1" t="s">
        <v>884</v>
      </c>
      <c r="AI77" s="1" t="s">
        <v>885</v>
      </c>
      <c r="AJ77" s="1" t="s">
        <v>886</v>
      </c>
      <c r="AK77" s="1" t="s">
        <v>887</v>
      </c>
      <c r="AL77" s="1" t="s">
        <v>888</v>
      </c>
      <c r="AM77" s="1" t="s">
        <v>889</v>
      </c>
      <c r="AN77" s="1" t="s">
        <v>890</v>
      </c>
      <c r="AO77" s="1" t="s">
        <v>315</v>
      </c>
      <c r="AP77" s="1" t="s">
        <v>876</v>
      </c>
      <c r="AQ77" s="1"/>
      <c r="AR77" s="1"/>
      <c r="AS77" s="1"/>
      <c r="AT77" s="1"/>
    </row>
    <row r="78" spans="1:46" ht="12.75">
      <c r="A78" s="1"/>
      <c r="B78" s="14"/>
      <c r="C78" s="23" t="s">
        <v>261</v>
      </c>
      <c r="D78" s="6" t="s">
        <v>262</v>
      </c>
      <c r="E78" s="7"/>
      <c r="F78" s="20"/>
      <c r="G78" s="8"/>
      <c r="H78" s="8"/>
      <c r="I78" s="8"/>
      <c r="J78" s="8"/>
      <c r="K78" s="8"/>
      <c r="L78" s="8"/>
      <c r="M78" s="8"/>
      <c r="N78" s="8"/>
      <c r="O78" s="8"/>
      <c r="P78" s="21"/>
      <c r="Q78" s="21"/>
      <c r="R78" s="21"/>
      <c r="S78" s="21"/>
      <c r="T78" s="21"/>
      <c r="U78" s="21"/>
      <c r="V78" s="21"/>
      <c r="W78" s="8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29.25" customHeight="1">
      <c r="A79" s="1"/>
      <c r="B79" s="14"/>
      <c r="C79" s="17"/>
      <c r="D79" s="5" t="s">
        <v>798</v>
      </c>
      <c r="E79" s="16" t="s">
        <v>484</v>
      </c>
      <c r="F79" s="20"/>
      <c r="G79" s="8"/>
      <c r="H79" s="8"/>
      <c r="I79" s="8"/>
      <c r="J79" s="8"/>
      <c r="K79" s="8"/>
      <c r="L79" s="8"/>
      <c r="M79" s="8"/>
      <c r="N79" s="8"/>
      <c r="O79" s="8"/>
      <c r="P79" s="21">
        <f>P10+P64+P71+P76</f>
        <v>15391.899999999998</v>
      </c>
      <c r="Q79" s="21">
        <f>Q10+Q64+Q71+Q76</f>
        <v>15136.099999999997</v>
      </c>
      <c r="R79" s="21">
        <f>R10+R64+R71+R76</f>
        <v>19563.2</v>
      </c>
      <c r="S79" s="21">
        <f>S10+S64+S71+S76</f>
        <v>12346.999999999998</v>
      </c>
      <c r="T79" s="21"/>
      <c r="U79" s="21">
        <f>U10+U64+U71+U76</f>
        <v>11671</v>
      </c>
      <c r="V79" s="21">
        <f>V10+V64+V71+V76</f>
        <v>11613.599999999997</v>
      </c>
      <c r="W79" s="8"/>
      <c r="X79" s="1"/>
      <c r="Y79" s="1"/>
      <c r="Z79" s="1" t="s">
        <v>799</v>
      </c>
      <c r="AA79" s="1" t="s">
        <v>303</v>
      </c>
      <c r="AB79" s="1" t="s">
        <v>304</v>
      </c>
      <c r="AC79" s="1" t="s">
        <v>305</v>
      </c>
      <c r="AD79" s="1" t="s">
        <v>306</v>
      </c>
      <c r="AE79" s="1" t="s">
        <v>307</v>
      </c>
      <c r="AF79" s="1" t="s">
        <v>308</v>
      </c>
      <c r="AG79" s="1" t="s">
        <v>524</v>
      </c>
      <c r="AH79" s="1" t="s">
        <v>892</v>
      </c>
      <c r="AI79" s="1" t="s">
        <v>893</v>
      </c>
      <c r="AJ79" s="1" t="s">
        <v>313</v>
      </c>
      <c r="AK79" s="1" t="s">
        <v>314</v>
      </c>
      <c r="AL79" s="1" t="s">
        <v>994</v>
      </c>
      <c r="AM79" s="1" t="s">
        <v>1013</v>
      </c>
      <c r="AN79" s="1" t="s">
        <v>1014</v>
      </c>
      <c r="AO79" s="1" t="s">
        <v>1015</v>
      </c>
      <c r="AP79" s="1" t="s">
        <v>1016</v>
      </c>
      <c r="AQ79" s="1"/>
      <c r="AR79" s="1"/>
      <c r="AS79" s="1"/>
      <c r="AT79" s="1"/>
    </row>
    <row r="80" spans="1:4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3.5" customHeight="1">
      <c r="A83" s="1"/>
      <c r="B83" s="1"/>
      <c r="C83" s="55" t="s">
        <v>556</v>
      </c>
      <c r="D83" s="55"/>
      <c r="E83" s="55"/>
      <c r="F83" s="55"/>
      <c r="G83" s="55"/>
      <c r="H83" s="55"/>
      <c r="I83" s="1"/>
      <c r="J83" s="1"/>
      <c r="K83" s="1"/>
      <c r="L83" s="1"/>
      <c r="M83" s="1"/>
      <c r="N83" s="1"/>
      <c r="O83" s="1"/>
      <c r="P83" s="22"/>
      <c r="Q83" s="22"/>
      <c r="R83" s="22"/>
      <c r="S83" s="22"/>
      <c r="T83" s="22"/>
      <c r="U83" s="22"/>
      <c r="V83" s="22"/>
      <c r="W83" s="2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3.5" customHeight="1">
      <c r="A84" s="1"/>
      <c r="B84" s="1"/>
      <c r="C84" s="55" t="s">
        <v>557</v>
      </c>
      <c r="D84" s="55"/>
      <c r="E84" s="55"/>
      <c r="F84" s="55"/>
      <c r="G84" s="55"/>
      <c r="H84" s="5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6:23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6:23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6:23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6:23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6:23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6:23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6:23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6:23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6:23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6:23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6:23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6:23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6:23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6:23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6:23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6:23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6:23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6:23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6:23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6:23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6:23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6:23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6:23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6:23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6:23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6:23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6:23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6:23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6:23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6:23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</sheetData>
  <sheetProtection/>
  <mergeCells count="40">
    <mergeCell ref="C83:H83"/>
    <mergeCell ref="C84:H84"/>
    <mergeCell ref="C4:W4"/>
    <mergeCell ref="C5:E7"/>
    <mergeCell ref="F5:F7"/>
    <mergeCell ref="G5:O5"/>
    <mergeCell ref="P5:V5"/>
    <mergeCell ref="W5:W7"/>
    <mergeCell ref="G6:I6"/>
    <mergeCell ref="U2:W3"/>
    <mergeCell ref="J6:L6"/>
    <mergeCell ref="M6:O6"/>
    <mergeCell ref="T6:V6"/>
    <mergeCell ref="P6:Q6"/>
    <mergeCell ref="R6:R7"/>
    <mergeCell ref="S6:S7"/>
    <mergeCell ref="C72:C73"/>
    <mergeCell ref="D72:D73"/>
    <mergeCell ref="E72:E73"/>
    <mergeCell ref="F72:F73"/>
    <mergeCell ref="J72:J73"/>
    <mergeCell ref="K72:K73"/>
    <mergeCell ref="L72:L73"/>
    <mergeCell ref="M72:M73"/>
    <mergeCell ref="N72:N73"/>
    <mergeCell ref="O72:O73"/>
    <mergeCell ref="P72:P73"/>
    <mergeCell ref="Q72:Q73"/>
    <mergeCell ref="V72:V73"/>
    <mergeCell ref="W72:W73"/>
    <mergeCell ref="R72:R73"/>
    <mergeCell ref="S72:S73"/>
    <mergeCell ref="T72:T73"/>
    <mergeCell ref="U72:U73"/>
    <mergeCell ref="K74:K75"/>
    <mergeCell ref="L74:L75"/>
    <mergeCell ref="G74:G75"/>
    <mergeCell ref="H74:H75"/>
    <mergeCell ref="I74:I75"/>
    <mergeCell ref="J74:J75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meleg-3</cp:lastModifiedBy>
  <cp:lastPrinted>2013-05-30T10:56:31Z</cp:lastPrinted>
  <dcterms:created xsi:type="dcterms:W3CDTF">2007-07-27T06:36:16Z</dcterms:created>
  <dcterms:modified xsi:type="dcterms:W3CDTF">2015-03-05T10:23:02Z</dcterms:modified>
  <cp:category/>
  <cp:version/>
  <cp:contentType/>
  <cp:contentStatus/>
</cp:coreProperties>
</file>